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jhaworth/Library/Mobile Documents/com~apple~CloudDocs/tony@aapfb.com Creative Cloud Files/Tennis/Gosford Tennis Club/Committee meetings/2018 - 2019/Meeting - 26 August 2019/"/>
    </mc:Choice>
  </mc:AlternateContent>
  <xr:revisionPtr revIDLastSave="0" documentId="13_ncr:1_{7ABC1547-FA58-A143-B9F7-55D512ADDE32}" xr6:coauthVersionLast="44" xr6:coauthVersionMax="44" xr10:uidLastSave="{00000000-0000-0000-0000-000000000000}"/>
  <bookViews>
    <workbookView xWindow="8060" yWindow="480" windowWidth="20740" windowHeight="14160" xr2:uid="{9AE5AEE6-9ADD-4944-9AB5-D4977830DB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F14" i="1" l="1"/>
  <c r="HF15" i="1" l="1"/>
  <c r="HE15" i="1"/>
  <c r="HD15" i="1"/>
  <c r="HC15" i="1"/>
  <c r="GZ15" i="1"/>
  <c r="GY15" i="1"/>
  <c r="GX15" i="1"/>
  <c r="GW15" i="1"/>
  <c r="GV15" i="1"/>
  <c r="GU15" i="1"/>
  <c r="GO14" i="1"/>
  <c r="GN14" i="1"/>
  <c r="GK14" i="1"/>
  <c r="GI14" i="1"/>
  <c r="GH14" i="1"/>
  <c r="GG14" i="1"/>
  <c r="GC14" i="1"/>
  <c r="GB14" i="1"/>
  <c r="GA14" i="1"/>
  <c r="FZ14" i="1"/>
  <c r="FY14" i="1"/>
  <c r="FX14" i="1"/>
  <c r="FU15" i="1"/>
  <c r="FT15" i="1"/>
  <c r="FS15" i="1"/>
  <c r="FR15" i="1"/>
  <c r="FQ15" i="1"/>
  <c r="FP15" i="1"/>
  <c r="FN15" i="1"/>
  <c r="FM15" i="1"/>
  <c r="FL15" i="1"/>
  <c r="FK15" i="1"/>
  <c r="FJ15" i="1"/>
  <c r="FI15" i="1"/>
  <c r="FG15" i="1"/>
  <c r="FF15" i="1"/>
  <c r="FE15" i="1"/>
  <c r="FD15" i="1"/>
  <c r="FC15" i="1"/>
  <c r="FB15" i="1"/>
  <c r="EY15" i="1"/>
  <c r="EX15" i="1"/>
  <c r="EW15" i="1"/>
  <c r="EV15" i="1"/>
  <c r="EU15" i="1"/>
  <c r="ET15" i="1"/>
  <c r="EQ15" i="1"/>
  <c r="EP15" i="1"/>
  <c r="EO15" i="1"/>
  <c r="EN15" i="1"/>
  <c r="EM15" i="1"/>
  <c r="EL15" i="1"/>
  <c r="EI16" i="1"/>
  <c r="DZ16" i="1"/>
  <c r="DT16" i="1"/>
  <c r="DR16" i="1"/>
  <c r="DQ16" i="1"/>
  <c r="DP16" i="1"/>
  <c r="DY16" i="1"/>
  <c r="DX16" i="1"/>
  <c r="DW16" i="1"/>
  <c r="EH16" i="1"/>
  <c r="ED16" i="1"/>
  <c r="EG16" i="1"/>
  <c r="EF16" i="1"/>
  <c r="EE16" i="1"/>
  <c r="DN16" i="1"/>
  <c r="DS16" i="1"/>
  <c r="CY16" i="1"/>
  <c r="DB16" i="1"/>
  <c r="DC16" i="1"/>
  <c r="DG16" i="1"/>
  <c r="CF16" i="1"/>
  <c r="CE16" i="1"/>
  <c r="CD16" i="1"/>
  <c r="CC16" i="1"/>
  <c r="CB16" i="1"/>
  <c r="BZ16" i="1"/>
  <c r="BY16" i="1"/>
  <c r="BV16" i="1"/>
  <c r="BU16" i="1"/>
  <c r="BT16" i="1"/>
  <c r="BS16" i="1"/>
  <c r="BR16" i="1"/>
  <c r="BP16" i="1"/>
  <c r="BO16" i="1"/>
  <c r="BM16" i="1"/>
  <c r="BL16" i="1"/>
  <c r="BK16" i="1"/>
  <c r="BJ16" i="1"/>
  <c r="BI16" i="1"/>
  <c r="BH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M16" i="1"/>
  <c r="AL16" i="1"/>
  <c r="AK16" i="1"/>
  <c r="AJ16" i="1"/>
  <c r="AI16" i="1"/>
  <c r="AG16" i="1"/>
  <c r="AF16" i="1"/>
  <c r="AE16" i="1"/>
  <c r="AD16" i="1"/>
  <c r="AC16" i="1"/>
  <c r="AB16" i="1"/>
  <c r="AA16" i="1"/>
  <c r="Y16" i="1"/>
  <c r="X16" i="1"/>
  <c r="W16" i="1"/>
  <c r="V16" i="1"/>
  <c r="U16" i="1"/>
  <c r="T16" i="1"/>
  <c r="S16" i="1"/>
  <c r="R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<sst xmlns="http://schemas.openxmlformats.org/spreadsheetml/2006/main" count="412" uniqueCount="193">
  <si>
    <t>Blue Ball</t>
  </si>
  <si>
    <t>Red Ball</t>
  </si>
  <si>
    <t>Orange Ball</t>
  </si>
  <si>
    <t>Green Ball</t>
  </si>
  <si>
    <t>Yellow Ball</t>
  </si>
  <si>
    <t>Development / Tournament Squad</t>
  </si>
  <si>
    <t>Fit Point</t>
  </si>
  <si>
    <t>Adult Beginner</t>
  </si>
  <si>
    <t>Adult Drill Point &amp; Play</t>
  </si>
  <si>
    <t>Private</t>
  </si>
  <si>
    <t xml:space="preserve">Total </t>
  </si>
  <si>
    <t>Wed 30th</t>
  </si>
  <si>
    <t>Thur31st</t>
  </si>
  <si>
    <t>Frid1st</t>
  </si>
  <si>
    <t>Sat 2nd</t>
  </si>
  <si>
    <t>Sun3rd</t>
  </si>
  <si>
    <t>Mon4th</t>
  </si>
  <si>
    <t>Tue 5th</t>
  </si>
  <si>
    <t>Cardio Tuesday 9.30</t>
  </si>
  <si>
    <t>Grammar School</t>
  </si>
  <si>
    <t>Wed 6th</t>
  </si>
  <si>
    <t>Thur 7th</t>
  </si>
  <si>
    <t>Frid 8th</t>
  </si>
  <si>
    <t>Sat 9th</t>
  </si>
  <si>
    <t>Sund 10th</t>
  </si>
  <si>
    <t>Mond 11th</t>
  </si>
  <si>
    <t>Tues 12th</t>
  </si>
  <si>
    <t>Wed 13th</t>
  </si>
  <si>
    <t>Thur 14th</t>
  </si>
  <si>
    <t>Frid 15th</t>
  </si>
  <si>
    <t>Sat 16th</t>
  </si>
  <si>
    <t>Sun 17th</t>
  </si>
  <si>
    <t>Mon  18th</t>
  </si>
  <si>
    <t>Tues 19th</t>
  </si>
  <si>
    <t>Wed 20th</t>
  </si>
  <si>
    <t>Rain</t>
  </si>
  <si>
    <t>Thurs 21s</t>
  </si>
  <si>
    <t>Sat 23</t>
  </si>
  <si>
    <t>Frid 22nd</t>
  </si>
  <si>
    <t>WO</t>
  </si>
  <si>
    <t>Sun 24th</t>
  </si>
  <si>
    <t>Mon 25th</t>
  </si>
  <si>
    <t>Tues 26th</t>
  </si>
  <si>
    <t>Wed 27th</t>
  </si>
  <si>
    <t>Sun 3rd</t>
  </si>
  <si>
    <t>Mon 4th</t>
  </si>
  <si>
    <t>Tues 5th</t>
  </si>
  <si>
    <t>Thurs 28th</t>
  </si>
  <si>
    <t>Thurs 7th</t>
  </si>
  <si>
    <t>Sun 10th</t>
  </si>
  <si>
    <t>Mon 11th</t>
  </si>
  <si>
    <t>Tue 12th</t>
  </si>
  <si>
    <t xml:space="preserve">Frid 15th </t>
  </si>
  <si>
    <t>Sat 16</t>
  </si>
  <si>
    <t>Mon 18th</t>
  </si>
  <si>
    <t>Tue 19th</t>
  </si>
  <si>
    <t>Thur 21st</t>
  </si>
  <si>
    <t>Sat 23rd</t>
  </si>
  <si>
    <t>Tue 26th</t>
  </si>
  <si>
    <t>Thur 28th</t>
  </si>
  <si>
    <t>Frid 29th</t>
  </si>
  <si>
    <t>Sat 30th</t>
  </si>
  <si>
    <t>Sun 31st</t>
  </si>
  <si>
    <t>Mon 1 April</t>
  </si>
  <si>
    <t>Tues 2nd</t>
  </si>
  <si>
    <t>Wed 3rd</t>
  </si>
  <si>
    <t>Thurs 4th</t>
  </si>
  <si>
    <t>Cardio Thur</t>
  </si>
  <si>
    <t>Frid 5th</t>
  </si>
  <si>
    <t>Sat 6th</t>
  </si>
  <si>
    <t>Sun 7th</t>
  </si>
  <si>
    <t>Mon 8th</t>
  </si>
  <si>
    <t>Tues 9th</t>
  </si>
  <si>
    <t>Wed10th</t>
  </si>
  <si>
    <t>Good Fri</t>
  </si>
  <si>
    <t xml:space="preserve">Easter </t>
  </si>
  <si>
    <t>Easter</t>
  </si>
  <si>
    <t>Tues</t>
  </si>
  <si>
    <t>Wed</t>
  </si>
  <si>
    <t>Thur 11th</t>
  </si>
  <si>
    <t>o</t>
  </si>
  <si>
    <t>CAMP</t>
  </si>
  <si>
    <t>Thurs</t>
  </si>
  <si>
    <t>ANZAC</t>
  </si>
  <si>
    <t>Frid</t>
  </si>
  <si>
    <t>Sat</t>
  </si>
  <si>
    <t>Sun</t>
  </si>
  <si>
    <t>Mon 29th</t>
  </si>
  <si>
    <t>Tue 30th</t>
  </si>
  <si>
    <t>Wed 1st</t>
  </si>
  <si>
    <t>Thur 2nd</t>
  </si>
  <si>
    <t>Frid 3rd</t>
  </si>
  <si>
    <t xml:space="preserve">Sat 4th </t>
  </si>
  <si>
    <t>Sun 5th</t>
  </si>
  <si>
    <t>Mon 6th</t>
  </si>
  <si>
    <t>Tues 7th</t>
  </si>
  <si>
    <t>Wed 8th</t>
  </si>
  <si>
    <t>Thurs 9th</t>
  </si>
  <si>
    <t>Jun Comp</t>
  </si>
  <si>
    <t>March  Frid 1st</t>
  </si>
  <si>
    <t>Holiday</t>
  </si>
  <si>
    <t>Friday 10th</t>
  </si>
  <si>
    <t>Sat Ken Rosewall</t>
  </si>
  <si>
    <t>Mon 13</t>
  </si>
  <si>
    <t>Tue 14th</t>
  </si>
  <si>
    <t>Wed 15th</t>
  </si>
  <si>
    <t>Thur 16th</t>
  </si>
  <si>
    <t>Frid 17th</t>
  </si>
  <si>
    <t>Sat 18th</t>
  </si>
  <si>
    <t>Sun 19th</t>
  </si>
  <si>
    <t>Mon 20th</t>
  </si>
  <si>
    <t>Tue 21st</t>
  </si>
  <si>
    <t>Wed 22nd</t>
  </si>
  <si>
    <t>Thur 23rd</t>
  </si>
  <si>
    <t>Frid 24th</t>
  </si>
  <si>
    <t>Sat 25th</t>
  </si>
  <si>
    <t>Sun 26th</t>
  </si>
  <si>
    <t>Mon 27th</t>
  </si>
  <si>
    <t>Tue 28th</t>
  </si>
  <si>
    <t>Wed 29th</t>
  </si>
  <si>
    <t>Thur 30th</t>
  </si>
  <si>
    <t>Frid 31st</t>
  </si>
  <si>
    <t>Sat 1st</t>
  </si>
  <si>
    <t>Tue 11th</t>
  </si>
  <si>
    <t>Wed 12th</t>
  </si>
  <si>
    <t>Thur 13th</t>
  </si>
  <si>
    <t>Friday 14th</t>
  </si>
  <si>
    <t>PH</t>
  </si>
  <si>
    <t>Sun 2nd</t>
  </si>
  <si>
    <t xml:space="preserve">Mon 3rd </t>
  </si>
  <si>
    <t>Thur 6th</t>
  </si>
  <si>
    <t>Sat 8th</t>
  </si>
  <si>
    <t>Sun 9th</t>
  </si>
  <si>
    <t>Wed 5th 1/2 washed out</t>
  </si>
  <si>
    <t>Cardio</t>
  </si>
  <si>
    <t>Sat 15th</t>
  </si>
  <si>
    <t>Sun 16th</t>
  </si>
  <si>
    <t>Tue 4th</t>
  </si>
  <si>
    <t>Junior Comp</t>
  </si>
  <si>
    <t>Tue 18th</t>
  </si>
  <si>
    <t>Thur 20th</t>
  </si>
  <si>
    <t xml:space="preserve">Frid 21st </t>
  </si>
  <si>
    <t>Sat 22nd</t>
  </si>
  <si>
    <t>Sun 23rd</t>
  </si>
  <si>
    <t>Mon 17th Rain washed out</t>
  </si>
  <si>
    <t>washout</t>
  </si>
  <si>
    <t>Sun 30th</t>
  </si>
  <si>
    <t>Mon 1st</t>
  </si>
  <si>
    <t>Tue 2nd</t>
  </si>
  <si>
    <t>Thur 4th</t>
  </si>
  <si>
    <t>Sat 13th</t>
  </si>
  <si>
    <t>Sun 14th</t>
  </si>
  <si>
    <t>CAMP Mon 8</t>
  </si>
  <si>
    <t>CAMP Tue 9th</t>
  </si>
  <si>
    <t>CAMP Wed 10th</t>
  </si>
  <si>
    <t>CAMP THUR 11TH</t>
  </si>
  <si>
    <t>CAMP FRID 12TH</t>
  </si>
  <si>
    <t>CAMP TUE 16th</t>
  </si>
  <si>
    <t>tournament</t>
  </si>
  <si>
    <t>CAMP WED 17th</t>
  </si>
  <si>
    <t>CAMP MON 15th</t>
  </si>
  <si>
    <t>Total</t>
  </si>
  <si>
    <t>Mon 22</t>
  </si>
  <si>
    <t>Tue 23</t>
  </si>
  <si>
    <t>Wed 24</t>
  </si>
  <si>
    <t>Thur 25th</t>
  </si>
  <si>
    <t>Frid 26th</t>
  </si>
  <si>
    <t>Sat 27th</t>
  </si>
  <si>
    <t>Sun 28th</t>
  </si>
  <si>
    <t>Thur 1/8</t>
  </si>
  <si>
    <t>Frid 2/8</t>
  </si>
  <si>
    <t>Sat 3/8</t>
  </si>
  <si>
    <t>Sun 4/8</t>
  </si>
  <si>
    <t>Mon 5/8</t>
  </si>
  <si>
    <t>Tue 6/8</t>
  </si>
  <si>
    <t>Wed 7/8</t>
  </si>
  <si>
    <t>Thur 8/8</t>
  </si>
  <si>
    <t>Frid 9/8</t>
  </si>
  <si>
    <t>Sat 10/8</t>
  </si>
  <si>
    <t>Sun 11/8</t>
  </si>
  <si>
    <t>Grammar</t>
  </si>
  <si>
    <t>W/o</t>
  </si>
  <si>
    <t>Wed 31st  Rain</t>
  </si>
  <si>
    <t>Tournament</t>
  </si>
  <si>
    <t>Day</t>
  </si>
  <si>
    <t>Tue 13th</t>
  </si>
  <si>
    <t>Mon 12th</t>
  </si>
  <si>
    <t>Wed 14th</t>
  </si>
  <si>
    <t>Thur 15th</t>
  </si>
  <si>
    <t>Frid 16th</t>
  </si>
  <si>
    <t>Sat 17th</t>
  </si>
  <si>
    <t>Thurs 21st</t>
  </si>
  <si>
    <t>12+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</si>
</sst>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rgb="FFFF0000"/>
      <name val="Calibri"/>
      <family val="2"/>
      <scheme val="minor"/>
    </font>
    <font>
      <sz val="11"/>
      <color rgb="FFFF0000"/>
      <name val="Helvetic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Border="1"/>
    <xf numFmtId="0" fontId="4" fillId="0" borderId="1" xfId="0" applyFont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0" fillId="0" borderId="0" xfId="0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B988-76A3-4640-B53E-CB6628011A83}">
  <dimension ref="A1:HI16"/>
  <sheetViews>
    <sheetView tabSelected="1" topLeftCell="GX1" zoomScale="115" zoomScaleNormal="115" workbookViewId="0">
      <selection activeCell="GF15" sqref="GF15"/>
    </sheetView>
  </sheetViews>
  <sheetFormatPr baseColWidth="10" defaultColWidth="8.83203125" defaultRowHeight="15" x14ac:dyDescent="0.2"/>
  <cols>
    <col min="1" max="1" width="30.1640625" customWidth="1"/>
    <col min="104" max="104" width="18.83203125" customWidth="1"/>
    <col min="106" max="106" width="8" customWidth="1"/>
    <col min="107" max="107" width="8.33203125" customWidth="1"/>
    <col min="108" max="108" width="7.83203125" customWidth="1"/>
    <col min="109" max="109" width="8" customWidth="1"/>
    <col min="110" max="110" width="7.5" customWidth="1"/>
    <col min="111" max="111" width="7.83203125" customWidth="1"/>
    <col min="112" max="112" width="7.33203125" customWidth="1"/>
    <col min="113" max="115" width="7.5" customWidth="1"/>
    <col min="116" max="116" width="7.33203125" customWidth="1"/>
    <col min="117" max="117" width="7.83203125" customWidth="1"/>
    <col min="118" max="119" width="8" customWidth="1"/>
    <col min="120" max="120" width="7.5" customWidth="1"/>
    <col min="121" max="121" width="7.83203125" customWidth="1"/>
    <col min="122" max="122" width="7.5" customWidth="1"/>
    <col min="123" max="123" width="8" customWidth="1"/>
    <col min="124" max="124" width="7.33203125" customWidth="1"/>
    <col min="125" max="125" width="7.83203125" customWidth="1"/>
    <col min="141" max="141" width="16.5" customWidth="1"/>
    <col min="144" max="144" width="9.1640625" style="19"/>
    <col min="149" max="149" width="12" customWidth="1"/>
    <col min="152" max="152" width="9.1640625" style="6"/>
    <col min="167" max="167" width="9.83203125" customWidth="1"/>
    <col min="168" max="168" width="12.33203125" customWidth="1"/>
    <col min="169" max="169" width="11.5" customWidth="1"/>
    <col min="172" max="172" width="12" customWidth="1"/>
    <col min="173" max="173" width="10.83203125" customWidth="1"/>
    <col min="174" max="174" width="12.33203125" customWidth="1"/>
    <col min="175" max="175" width="14.83203125" customWidth="1"/>
    <col min="176" max="176" width="14.33203125" customWidth="1"/>
    <col min="177" max="177" width="12.33203125" customWidth="1"/>
    <col min="178" max="178" width="13.6640625" customWidth="1"/>
    <col min="180" max="180" width="12.6640625" customWidth="1"/>
    <col min="188" max="188" width="10.6640625" customWidth="1"/>
    <col min="202" max="202" width="12.33203125" customWidth="1"/>
    <col min="210" max="210" width="11.33203125" customWidth="1"/>
  </cols>
  <sheetData>
    <row r="1" spans="1:217" ht="64" x14ac:dyDescent="0.2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AA1" t="s">
        <v>36</v>
      </c>
      <c r="AB1" t="s">
        <v>38</v>
      </c>
      <c r="AC1" t="s">
        <v>37</v>
      </c>
      <c r="AD1" t="s">
        <v>40</v>
      </c>
      <c r="AE1" t="s">
        <v>41</v>
      </c>
      <c r="AF1" t="s">
        <v>42</v>
      </c>
      <c r="AG1" t="s">
        <v>43</v>
      </c>
      <c r="AI1" t="s">
        <v>47</v>
      </c>
      <c r="AJ1" s="6" t="s">
        <v>99</v>
      </c>
      <c r="AK1" t="s">
        <v>14</v>
      </c>
      <c r="AL1" t="s">
        <v>44</v>
      </c>
      <c r="AM1" t="s">
        <v>45</v>
      </c>
      <c r="AN1" t="s">
        <v>46</v>
      </c>
      <c r="AO1" t="s">
        <v>20</v>
      </c>
      <c r="AP1" t="s">
        <v>48</v>
      </c>
      <c r="AR1" t="s">
        <v>22</v>
      </c>
      <c r="AS1" t="s">
        <v>23</v>
      </c>
      <c r="AT1" t="s">
        <v>49</v>
      </c>
      <c r="AU1" t="s">
        <v>50</v>
      </c>
      <c r="AV1" t="s">
        <v>51</v>
      </c>
      <c r="AW1" t="s">
        <v>27</v>
      </c>
      <c r="AX1" t="s">
        <v>28</v>
      </c>
      <c r="AY1" t="s">
        <v>52</v>
      </c>
      <c r="AZ1" t="s">
        <v>53</v>
      </c>
      <c r="BA1" t="s">
        <v>31</v>
      </c>
      <c r="BB1" t="s">
        <v>54</v>
      </c>
      <c r="BC1" t="s">
        <v>55</v>
      </c>
      <c r="BD1" t="s">
        <v>34</v>
      </c>
      <c r="BE1" t="s">
        <v>56</v>
      </c>
      <c r="BF1" t="s">
        <v>38</v>
      </c>
      <c r="BH1" t="s">
        <v>57</v>
      </c>
      <c r="BI1" t="s">
        <v>40</v>
      </c>
      <c r="BJ1" t="s">
        <v>41</v>
      </c>
      <c r="BK1" t="s">
        <v>58</v>
      </c>
      <c r="BL1" t="s">
        <v>43</v>
      </c>
      <c r="BM1" t="s">
        <v>59</v>
      </c>
      <c r="BO1" t="s">
        <v>60</v>
      </c>
      <c r="BP1" t="s">
        <v>61</v>
      </c>
      <c r="BQ1" t="s">
        <v>62</v>
      </c>
      <c r="BR1" s="6" t="s">
        <v>63</v>
      </c>
      <c r="BS1" t="s">
        <v>64</v>
      </c>
      <c r="BT1" t="s">
        <v>65</v>
      </c>
      <c r="BU1" t="s">
        <v>66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73</v>
      </c>
      <c r="CB1" s="6" t="s">
        <v>79</v>
      </c>
      <c r="CC1" t="s">
        <v>74</v>
      </c>
      <c r="CD1" t="s">
        <v>75</v>
      </c>
      <c r="CE1" t="s">
        <v>76</v>
      </c>
      <c r="CF1" t="s">
        <v>76</v>
      </c>
      <c r="CG1" t="s">
        <v>77</v>
      </c>
      <c r="CH1" t="s">
        <v>78</v>
      </c>
      <c r="CI1" t="s">
        <v>82</v>
      </c>
      <c r="CJ1" t="s">
        <v>84</v>
      </c>
      <c r="CK1" t="s">
        <v>85</v>
      </c>
      <c r="CL1" t="s">
        <v>86</v>
      </c>
      <c r="CN1" t="s">
        <v>87</v>
      </c>
      <c r="CO1" t="s">
        <v>88</v>
      </c>
      <c r="CP1" t="s">
        <v>89</v>
      </c>
      <c r="CQ1" t="s">
        <v>90</v>
      </c>
      <c r="CR1" t="s">
        <v>91</v>
      </c>
      <c r="CS1" t="s">
        <v>92</v>
      </c>
      <c r="CT1" t="s">
        <v>93</v>
      </c>
      <c r="CU1" t="s">
        <v>94</v>
      </c>
      <c r="CV1" t="s">
        <v>95</v>
      </c>
      <c r="CW1" t="s">
        <v>96</v>
      </c>
      <c r="CX1" t="s">
        <v>97</v>
      </c>
      <c r="CY1" s="1" t="s">
        <v>101</v>
      </c>
      <c r="DA1" s="6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128</v>
      </c>
      <c r="DW1" t="s">
        <v>129</v>
      </c>
      <c r="DX1" t="s">
        <v>137</v>
      </c>
      <c r="DY1" s="6" t="s">
        <v>133</v>
      </c>
      <c r="DZ1" t="s">
        <v>130</v>
      </c>
      <c r="EA1" t="s">
        <v>35</v>
      </c>
      <c r="EB1" t="s">
        <v>131</v>
      </c>
      <c r="EC1" t="s">
        <v>132</v>
      </c>
      <c r="ED1" t="s">
        <v>127</v>
      </c>
      <c r="EE1" t="s">
        <v>123</v>
      </c>
      <c r="EF1" t="s">
        <v>124</v>
      </c>
      <c r="EG1" t="s">
        <v>125</v>
      </c>
      <c r="EH1" t="s">
        <v>126</v>
      </c>
      <c r="EI1" t="s">
        <v>135</v>
      </c>
      <c r="EJ1" t="s">
        <v>136</v>
      </c>
      <c r="EL1" s="15" t="s">
        <v>144</v>
      </c>
      <c r="EM1" s="8" t="s">
        <v>139</v>
      </c>
      <c r="EN1" s="16" t="s">
        <v>145</v>
      </c>
      <c r="EO1" s="8" t="s">
        <v>140</v>
      </c>
      <c r="EP1" s="8" t="s">
        <v>141</v>
      </c>
      <c r="EQ1" s="8" t="s">
        <v>142</v>
      </c>
      <c r="ER1" s="8" t="s">
        <v>143</v>
      </c>
      <c r="ET1" s="25"/>
      <c r="EU1" s="24"/>
      <c r="EV1" s="23"/>
      <c r="EW1" s="8"/>
      <c r="EX1" s="8"/>
      <c r="EY1" s="8"/>
      <c r="EZ1" s="8" t="s">
        <v>146</v>
      </c>
      <c r="FB1" s="25" t="s">
        <v>147</v>
      </c>
      <c r="FC1" s="26" t="s">
        <v>148</v>
      </c>
      <c r="FD1" s="20" t="s">
        <v>65</v>
      </c>
      <c r="FE1" s="8" t="s">
        <v>149</v>
      </c>
      <c r="FF1" s="8" t="s">
        <v>68</v>
      </c>
      <c r="FG1" s="8" t="s">
        <v>69</v>
      </c>
      <c r="FH1" s="8" t="s">
        <v>70</v>
      </c>
      <c r="FI1" s="25" t="s">
        <v>152</v>
      </c>
      <c r="FJ1" s="26" t="s">
        <v>153</v>
      </c>
      <c r="FK1" s="20" t="s">
        <v>154</v>
      </c>
      <c r="FL1" s="26" t="s">
        <v>155</v>
      </c>
      <c r="FM1" s="26" t="s">
        <v>156</v>
      </c>
      <c r="FN1" s="8" t="s">
        <v>150</v>
      </c>
      <c r="FO1" s="8" t="s">
        <v>151</v>
      </c>
      <c r="FP1" s="26" t="s">
        <v>160</v>
      </c>
      <c r="FQ1" s="26" t="s">
        <v>157</v>
      </c>
      <c r="FR1" s="26" t="s">
        <v>159</v>
      </c>
      <c r="FS1" s="26" t="s">
        <v>158</v>
      </c>
      <c r="FT1" s="26" t="s">
        <v>158</v>
      </c>
      <c r="FU1" s="8" t="s">
        <v>158</v>
      </c>
      <c r="FV1" s="8" t="s">
        <v>158</v>
      </c>
      <c r="FW1" s="7" t="s">
        <v>0</v>
      </c>
      <c r="FX1" s="8" t="s">
        <v>162</v>
      </c>
      <c r="FY1" s="8" t="s">
        <v>163</v>
      </c>
      <c r="FZ1" s="20" t="s">
        <v>164</v>
      </c>
      <c r="GA1" s="8" t="s">
        <v>165</v>
      </c>
      <c r="GB1" s="8" t="s">
        <v>166</v>
      </c>
      <c r="GC1" s="8" t="s">
        <v>167</v>
      </c>
      <c r="GD1" s="8" t="s">
        <v>168</v>
      </c>
      <c r="GE1" s="7" t="s">
        <v>0</v>
      </c>
      <c r="GF1" s="8" t="s">
        <v>87</v>
      </c>
      <c r="GG1" s="8" t="s">
        <v>88</v>
      </c>
      <c r="GH1" s="20" t="s">
        <v>182</v>
      </c>
      <c r="GI1" s="8" t="s">
        <v>169</v>
      </c>
      <c r="GJ1" s="8" t="s">
        <v>170</v>
      </c>
      <c r="GK1" s="8" t="s">
        <v>171</v>
      </c>
      <c r="GL1" s="8" t="s">
        <v>172</v>
      </c>
      <c r="GM1" s="8" t="s">
        <v>173</v>
      </c>
      <c r="GN1" s="8" t="s">
        <v>174</v>
      </c>
      <c r="GO1" s="20" t="s">
        <v>175</v>
      </c>
      <c r="GP1" s="8" t="s">
        <v>176</v>
      </c>
      <c r="GQ1" s="8" t="s">
        <v>177</v>
      </c>
      <c r="GR1" s="8" t="s">
        <v>178</v>
      </c>
      <c r="GS1" s="8" t="s">
        <v>179</v>
      </c>
      <c r="GT1" s="7" t="s">
        <v>184</v>
      </c>
      <c r="GU1" s="8" t="s">
        <v>186</v>
      </c>
      <c r="GV1" s="8" t="s">
        <v>185</v>
      </c>
      <c r="GW1" s="20" t="s">
        <v>187</v>
      </c>
      <c r="GX1" s="8" t="s">
        <v>188</v>
      </c>
      <c r="GY1" s="8" t="s">
        <v>189</v>
      </c>
      <c r="GZ1" s="8" t="s">
        <v>190</v>
      </c>
      <c r="HA1" s="8" t="s">
        <v>31</v>
      </c>
      <c r="HB1" s="7" t="s">
        <v>184</v>
      </c>
      <c r="HC1" s="8" t="s">
        <v>54</v>
      </c>
      <c r="HD1" s="8" t="s">
        <v>55</v>
      </c>
      <c r="HE1" s="20" t="s">
        <v>34</v>
      </c>
      <c r="HF1" s="8" t="s">
        <v>191</v>
      </c>
      <c r="HG1" s="8" t="s">
        <v>38</v>
      </c>
      <c r="HH1" s="8" t="s">
        <v>57</v>
      </c>
      <c r="HI1" s="8" t="s">
        <v>40</v>
      </c>
    </row>
    <row r="2" spans="1:217" ht="32" x14ac:dyDescent="0.2">
      <c r="Y2" t="s">
        <v>35</v>
      </c>
      <c r="AC2" t="s">
        <v>35</v>
      </c>
      <c r="AO2" t="s">
        <v>35</v>
      </c>
      <c r="AW2" t="s">
        <v>35</v>
      </c>
      <c r="AZ2" t="s">
        <v>35</v>
      </c>
      <c r="BB2" t="s">
        <v>35</v>
      </c>
      <c r="BY2" t="s">
        <v>81</v>
      </c>
      <c r="BZ2" t="s">
        <v>81</v>
      </c>
      <c r="CA2" t="s">
        <v>81</v>
      </c>
      <c r="CB2" t="s">
        <v>81</v>
      </c>
      <c r="CG2" t="s">
        <v>81</v>
      </c>
      <c r="CH2" t="s">
        <v>81</v>
      </c>
      <c r="CI2" t="s">
        <v>83</v>
      </c>
      <c r="CJ2" t="s">
        <v>100</v>
      </c>
      <c r="CK2" t="s">
        <v>100</v>
      </c>
      <c r="CL2" t="s">
        <v>100</v>
      </c>
      <c r="CN2" s="8">
        <v>0</v>
      </c>
      <c r="CO2" s="8">
        <v>0</v>
      </c>
      <c r="CP2" s="8">
        <v>0</v>
      </c>
      <c r="CQ2" s="8">
        <v>5</v>
      </c>
      <c r="CR2" s="8" t="s">
        <v>35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13">
        <v>5</v>
      </c>
      <c r="CY2" s="1">
        <v>0</v>
      </c>
      <c r="CZ2" s="10" t="s">
        <v>0</v>
      </c>
      <c r="DA2" s="8">
        <v>0</v>
      </c>
      <c r="DB2" s="8">
        <v>0</v>
      </c>
      <c r="DC2" s="8">
        <v>0</v>
      </c>
      <c r="DD2" s="8">
        <v>0</v>
      </c>
      <c r="DE2" s="8">
        <v>5</v>
      </c>
      <c r="DF2" s="8">
        <v>0</v>
      </c>
      <c r="DG2" s="8">
        <v>0</v>
      </c>
      <c r="DH2" s="8">
        <v>0</v>
      </c>
      <c r="DI2" s="8">
        <v>0</v>
      </c>
      <c r="DJ2" s="8">
        <v>0</v>
      </c>
      <c r="DK2" s="8">
        <v>0</v>
      </c>
      <c r="DL2" s="8">
        <v>4</v>
      </c>
      <c r="DM2" s="8">
        <v>0</v>
      </c>
      <c r="DN2" s="8">
        <v>0</v>
      </c>
      <c r="DO2" s="8">
        <v>0</v>
      </c>
      <c r="DP2" s="8">
        <v>0</v>
      </c>
      <c r="DQ2" s="8">
        <v>5</v>
      </c>
      <c r="DR2" s="8">
        <v>0</v>
      </c>
      <c r="DS2" s="8">
        <v>4</v>
      </c>
      <c r="DT2" s="8">
        <v>0</v>
      </c>
      <c r="DU2" s="8">
        <v>0</v>
      </c>
      <c r="DV2" s="8">
        <v>0</v>
      </c>
      <c r="DW2" s="8">
        <v>0</v>
      </c>
      <c r="DX2" s="8">
        <v>0</v>
      </c>
      <c r="DY2" s="8">
        <v>0</v>
      </c>
      <c r="DZ2" s="8">
        <v>4</v>
      </c>
      <c r="EA2" s="8">
        <v>0</v>
      </c>
      <c r="EB2" s="8">
        <v>0</v>
      </c>
      <c r="EC2" s="8">
        <v>0</v>
      </c>
      <c r="ED2" s="8">
        <v>0</v>
      </c>
      <c r="EE2" s="8">
        <v>0</v>
      </c>
      <c r="EF2" s="8">
        <v>0</v>
      </c>
      <c r="EG2" s="8">
        <v>4</v>
      </c>
      <c r="EH2" s="8">
        <v>0</v>
      </c>
      <c r="EI2" s="8">
        <v>0</v>
      </c>
      <c r="EJ2" s="8">
        <v>0</v>
      </c>
      <c r="EK2" s="7" t="s">
        <v>0</v>
      </c>
      <c r="EL2" s="8">
        <v>0</v>
      </c>
      <c r="EM2" s="8">
        <v>0</v>
      </c>
      <c r="EN2" s="16">
        <v>0</v>
      </c>
      <c r="EO2" s="8">
        <v>4</v>
      </c>
      <c r="EP2" s="8">
        <v>0</v>
      </c>
      <c r="EQ2" s="8">
        <v>0</v>
      </c>
      <c r="ER2" s="8">
        <v>0</v>
      </c>
      <c r="ES2" s="7" t="s">
        <v>0</v>
      </c>
      <c r="ET2" s="8">
        <v>0</v>
      </c>
      <c r="EU2" s="8">
        <v>0</v>
      </c>
      <c r="EV2" s="20">
        <v>0</v>
      </c>
      <c r="EW2" s="8">
        <v>4</v>
      </c>
      <c r="EX2" s="8">
        <v>0</v>
      </c>
      <c r="EY2" s="8">
        <v>0</v>
      </c>
      <c r="EZ2" s="8">
        <v>0</v>
      </c>
      <c r="FA2" s="7" t="s">
        <v>0</v>
      </c>
      <c r="FB2" s="8">
        <v>0</v>
      </c>
      <c r="FC2" s="8">
        <v>0</v>
      </c>
      <c r="FD2" s="20">
        <v>0</v>
      </c>
      <c r="FE2" s="8">
        <v>3</v>
      </c>
      <c r="FF2" s="8">
        <v>0</v>
      </c>
      <c r="FG2" s="8">
        <v>0</v>
      </c>
      <c r="FH2" s="8">
        <v>0</v>
      </c>
      <c r="FI2" s="8">
        <v>17</v>
      </c>
      <c r="FJ2" s="8">
        <v>22</v>
      </c>
      <c r="FK2" s="24">
        <v>19</v>
      </c>
      <c r="FL2" s="8">
        <v>14</v>
      </c>
      <c r="FM2" s="8">
        <v>8</v>
      </c>
      <c r="FN2" s="8"/>
      <c r="FO2" s="8"/>
      <c r="FP2" s="8">
        <v>46</v>
      </c>
      <c r="FQ2" s="8">
        <v>41</v>
      </c>
      <c r="FR2" s="26">
        <v>42</v>
      </c>
      <c r="FS2" s="8"/>
      <c r="FT2" s="8"/>
      <c r="FU2" s="8"/>
      <c r="FV2" s="8"/>
      <c r="FW2" s="10" t="s">
        <v>1</v>
      </c>
      <c r="FX2" s="8">
        <v>2</v>
      </c>
      <c r="FY2" s="8">
        <v>5</v>
      </c>
      <c r="FZ2" s="20">
        <v>4</v>
      </c>
      <c r="GA2" s="8">
        <v>10</v>
      </c>
      <c r="GB2" s="8"/>
      <c r="GC2" s="8">
        <v>4</v>
      </c>
      <c r="GD2" s="8">
        <v>0</v>
      </c>
      <c r="GE2" s="10" t="s">
        <v>1</v>
      </c>
      <c r="GF2" s="8">
        <v>2</v>
      </c>
      <c r="GG2" s="8">
        <v>11</v>
      </c>
      <c r="GH2" s="20">
        <v>6</v>
      </c>
      <c r="GI2" s="8">
        <v>10</v>
      </c>
      <c r="GJ2" s="8">
        <v>0</v>
      </c>
      <c r="GK2" s="8">
        <v>5</v>
      </c>
      <c r="GL2" s="8">
        <v>0</v>
      </c>
      <c r="GM2" s="8">
        <v>2</v>
      </c>
      <c r="GN2" s="8">
        <v>10</v>
      </c>
      <c r="GO2" s="20" t="s">
        <v>183</v>
      </c>
      <c r="GP2" s="26" t="s">
        <v>183</v>
      </c>
      <c r="GQ2" s="26" t="s">
        <v>183</v>
      </c>
      <c r="GR2" s="26" t="s">
        <v>183</v>
      </c>
      <c r="GS2" s="26" t="s">
        <v>183</v>
      </c>
      <c r="GT2" s="10" t="s">
        <v>1</v>
      </c>
      <c r="GU2" s="8">
        <v>2</v>
      </c>
      <c r="GV2" s="8">
        <v>12</v>
      </c>
      <c r="GW2" s="20">
        <v>7</v>
      </c>
      <c r="GX2" s="8">
        <v>9</v>
      </c>
      <c r="GY2" s="8"/>
      <c r="GZ2" s="8">
        <v>8</v>
      </c>
      <c r="HA2" s="8">
        <v>0</v>
      </c>
      <c r="HB2" s="10" t="s">
        <v>1</v>
      </c>
      <c r="HC2" s="8">
        <v>3</v>
      </c>
      <c r="HD2" s="8">
        <v>12</v>
      </c>
      <c r="HE2" s="20">
        <v>8</v>
      </c>
      <c r="HF2" s="8">
        <v>10</v>
      </c>
      <c r="HG2" s="8"/>
      <c r="HH2" s="8"/>
      <c r="HI2" s="8"/>
    </row>
    <row r="3" spans="1:217" x14ac:dyDescent="0.2">
      <c r="CN3" s="8"/>
      <c r="CO3" s="8"/>
      <c r="CP3" s="8"/>
      <c r="CQ3" s="8"/>
      <c r="CR3" s="8"/>
      <c r="CS3" s="8"/>
      <c r="CT3" s="8"/>
      <c r="CU3" s="8"/>
      <c r="CV3" s="8"/>
      <c r="CW3" s="8"/>
      <c r="CX3" s="13"/>
      <c r="CY3" s="1"/>
      <c r="CZ3" s="10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10"/>
      <c r="EL3" s="8"/>
      <c r="EM3" s="8"/>
      <c r="EN3" s="16"/>
      <c r="EO3" s="8"/>
      <c r="EP3" s="8"/>
      <c r="EQ3" s="8"/>
      <c r="ER3" s="8"/>
      <c r="ES3" s="10"/>
      <c r="ET3" s="8"/>
      <c r="EU3" s="8"/>
      <c r="EV3" s="20"/>
      <c r="EW3" s="8"/>
      <c r="EX3" s="8"/>
      <c r="EY3" s="8"/>
      <c r="EZ3" s="8"/>
      <c r="FA3" s="10"/>
      <c r="FB3" s="8"/>
      <c r="FC3" s="8"/>
      <c r="FD3" s="20"/>
      <c r="FE3" s="8"/>
      <c r="FF3" s="8"/>
      <c r="FG3" s="8"/>
      <c r="FH3" s="8"/>
      <c r="FI3" s="8"/>
      <c r="FJ3" s="8"/>
      <c r="FK3" s="24"/>
      <c r="FL3" s="8"/>
      <c r="FM3" s="8"/>
      <c r="FN3" s="8"/>
      <c r="FO3" s="8"/>
      <c r="FP3" s="8"/>
      <c r="FQ3" s="8"/>
      <c r="FR3" s="26"/>
      <c r="FS3" s="8"/>
      <c r="FT3" s="8"/>
      <c r="FU3" s="8"/>
      <c r="FV3" s="8"/>
      <c r="FW3" s="10" t="s">
        <v>0</v>
      </c>
      <c r="FX3" s="8">
        <v>0</v>
      </c>
      <c r="FY3" s="8">
        <v>0</v>
      </c>
      <c r="FZ3" s="20">
        <v>0</v>
      </c>
      <c r="GA3" s="8">
        <v>4</v>
      </c>
      <c r="GB3" s="8"/>
      <c r="GC3" s="8">
        <v>0</v>
      </c>
      <c r="GD3" s="8"/>
      <c r="GE3" s="10" t="s">
        <v>0</v>
      </c>
      <c r="GF3" s="8">
        <v>0</v>
      </c>
      <c r="GG3" s="8">
        <v>0</v>
      </c>
      <c r="GH3" s="20">
        <v>0</v>
      </c>
      <c r="GI3" s="8">
        <v>4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20"/>
      <c r="GP3" s="8"/>
      <c r="GQ3" s="8"/>
      <c r="GR3" s="8"/>
      <c r="GS3" s="8"/>
      <c r="GT3" s="10" t="s">
        <v>0</v>
      </c>
      <c r="GU3" s="8">
        <v>0</v>
      </c>
      <c r="GV3" s="8">
        <v>0</v>
      </c>
      <c r="GW3" s="20">
        <v>0</v>
      </c>
      <c r="GX3" s="8">
        <v>3</v>
      </c>
      <c r="GY3" s="8"/>
      <c r="GZ3" s="8">
        <v>0</v>
      </c>
      <c r="HA3" s="8"/>
      <c r="HB3" s="10" t="s">
        <v>0</v>
      </c>
      <c r="HC3" s="8">
        <v>0</v>
      </c>
      <c r="HD3" s="8">
        <v>0</v>
      </c>
      <c r="HE3" s="20">
        <v>0</v>
      </c>
      <c r="HF3" s="8">
        <v>4</v>
      </c>
      <c r="HG3" s="8"/>
      <c r="HH3" s="8"/>
      <c r="HI3" s="8"/>
    </row>
    <row r="4" spans="1:217" x14ac:dyDescent="0.2">
      <c r="A4" s="1" t="s">
        <v>0</v>
      </c>
      <c r="B4" s="2">
        <v>0</v>
      </c>
      <c r="C4" s="2">
        <v>3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J4" s="2">
        <v>0</v>
      </c>
      <c r="K4" s="2">
        <v>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1" t="s">
        <v>0</v>
      </c>
      <c r="R4" s="2">
        <v>0</v>
      </c>
      <c r="S4" s="2">
        <v>6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1" t="s">
        <v>0</v>
      </c>
      <c r="AA4" s="8">
        <v>5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1" t="s">
        <v>0</v>
      </c>
      <c r="AI4" s="8">
        <v>5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5</v>
      </c>
      <c r="AQ4" s="1" t="s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5</v>
      </c>
      <c r="AY4" s="8">
        <v>0</v>
      </c>
      <c r="AZ4" s="8">
        <v>5</v>
      </c>
      <c r="BA4" s="8">
        <v>0</v>
      </c>
      <c r="BB4" s="8">
        <v>0</v>
      </c>
      <c r="BC4" s="8">
        <v>0</v>
      </c>
      <c r="BD4" s="8">
        <v>0</v>
      </c>
      <c r="BE4" s="8">
        <v>5</v>
      </c>
      <c r="BF4" s="8">
        <v>0</v>
      </c>
      <c r="BG4" s="1" t="s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5</v>
      </c>
      <c r="BN4" s="1" t="s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5</v>
      </c>
      <c r="BV4" s="8">
        <v>0</v>
      </c>
      <c r="BW4" s="8">
        <v>0</v>
      </c>
      <c r="BX4" s="8">
        <v>0</v>
      </c>
      <c r="BY4" s="8">
        <v>20</v>
      </c>
      <c r="BZ4" s="8">
        <v>20</v>
      </c>
      <c r="CA4" s="8">
        <v>20</v>
      </c>
      <c r="CB4" s="8">
        <v>23</v>
      </c>
      <c r="CC4" s="8">
        <v>0</v>
      </c>
      <c r="CD4" s="8">
        <v>0</v>
      </c>
      <c r="CE4" s="8">
        <v>0</v>
      </c>
      <c r="CF4" s="8">
        <v>0</v>
      </c>
      <c r="CG4" s="8">
        <v>19</v>
      </c>
      <c r="CH4" s="8">
        <v>17</v>
      </c>
      <c r="CI4" s="1"/>
      <c r="CJ4" s="1"/>
      <c r="CK4" s="1"/>
      <c r="CL4" s="1"/>
      <c r="CN4" s="8">
        <v>1</v>
      </c>
      <c r="CO4" s="8">
        <v>3</v>
      </c>
      <c r="CP4" s="8">
        <v>8</v>
      </c>
      <c r="CQ4" s="8">
        <v>6</v>
      </c>
      <c r="CR4" s="8">
        <v>0</v>
      </c>
      <c r="CS4" s="8">
        <v>4</v>
      </c>
      <c r="CT4" s="8">
        <v>0</v>
      </c>
      <c r="CU4" s="8">
        <v>1</v>
      </c>
      <c r="CV4" s="8">
        <v>8</v>
      </c>
      <c r="CW4" s="8">
        <v>9</v>
      </c>
      <c r="CX4" s="13">
        <v>6</v>
      </c>
      <c r="CY4" s="1">
        <v>5</v>
      </c>
      <c r="CZ4" s="10" t="s">
        <v>1</v>
      </c>
      <c r="DA4" s="8">
        <v>0</v>
      </c>
      <c r="DB4" s="8">
        <v>2</v>
      </c>
      <c r="DC4" s="8">
        <v>8</v>
      </c>
      <c r="DD4" s="8">
        <v>9</v>
      </c>
      <c r="DE4" s="8">
        <v>7</v>
      </c>
      <c r="DF4" s="8">
        <v>6</v>
      </c>
      <c r="DG4" s="8">
        <v>9</v>
      </c>
      <c r="DH4" s="8">
        <v>0</v>
      </c>
      <c r="DI4" s="8">
        <v>2</v>
      </c>
      <c r="DJ4" s="8">
        <v>10</v>
      </c>
      <c r="DK4" s="8">
        <v>8</v>
      </c>
      <c r="DL4" s="8">
        <v>9</v>
      </c>
      <c r="DM4" s="8">
        <v>6</v>
      </c>
      <c r="DN4" s="8">
        <v>8</v>
      </c>
      <c r="DO4" s="8">
        <v>0</v>
      </c>
      <c r="DP4" s="8">
        <v>3</v>
      </c>
      <c r="DQ4" s="8">
        <v>7</v>
      </c>
      <c r="DR4" s="8">
        <v>6</v>
      </c>
      <c r="DS4" s="8">
        <v>10</v>
      </c>
      <c r="DT4" s="8">
        <v>4</v>
      </c>
      <c r="DU4" s="8">
        <v>8</v>
      </c>
      <c r="DV4" s="8">
        <v>0</v>
      </c>
      <c r="DW4" s="8">
        <v>3</v>
      </c>
      <c r="DX4" s="8">
        <v>0</v>
      </c>
      <c r="DY4" s="8">
        <v>11</v>
      </c>
      <c r="DZ4" s="8">
        <v>10</v>
      </c>
      <c r="EA4" s="8">
        <v>0</v>
      </c>
      <c r="EB4" s="8">
        <v>8</v>
      </c>
      <c r="EC4" s="8">
        <v>0</v>
      </c>
      <c r="ED4" s="8">
        <v>0</v>
      </c>
      <c r="EE4" s="8">
        <v>9</v>
      </c>
      <c r="EF4" s="8">
        <v>8</v>
      </c>
      <c r="EG4" s="8">
        <v>8</v>
      </c>
      <c r="EH4" s="8">
        <v>5</v>
      </c>
      <c r="EI4" s="8">
        <v>8</v>
      </c>
      <c r="EJ4" s="8">
        <v>0</v>
      </c>
      <c r="EK4" s="10" t="s">
        <v>1</v>
      </c>
      <c r="EL4" s="8">
        <v>0</v>
      </c>
      <c r="EM4" s="8">
        <v>7</v>
      </c>
      <c r="EN4" s="16">
        <v>0</v>
      </c>
      <c r="EO4" s="8">
        <v>10</v>
      </c>
      <c r="EP4" s="8">
        <v>7</v>
      </c>
      <c r="EQ4" s="8">
        <v>6</v>
      </c>
      <c r="ER4" s="8">
        <v>0</v>
      </c>
      <c r="ES4" s="10" t="s">
        <v>1</v>
      </c>
      <c r="ET4" s="8">
        <v>0</v>
      </c>
      <c r="EU4" s="8">
        <v>0</v>
      </c>
      <c r="EV4" s="20">
        <v>9</v>
      </c>
      <c r="EW4" s="8">
        <v>10</v>
      </c>
      <c r="EX4" s="8">
        <v>4</v>
      </c>
      <c r="EY4" s="8">
        <v>7</v>
      </c>
      <c r="EZ4" s="8">
        <v>0</v>
      </c>
      <c r="FA4" s="10" t="s">
        <v>1</v>
      </c>
      <c r="FB4" s="8">
        <v>2</v>
      </c>
      <c r="FC4" s="8">
        <v>7</v>
      </c>
      <c r="FD4" s="20">
        <v>8</v>
      </c>
      <c r="FE4" s="8">
        <v>8</v>
      </c>
      <c r="FF4" s="8">
        <v>3</v>
      </c>
      <c r="FG4" s="8">
        <v>5</v>
      </c>
      <c r="FH4" s="8">
        <v>0</v>
      </c>
      <c r="FI4" s="8"/>
      <c r="FJ4" s="8"/>
      <c r="FK4" s="20"/>
      <c r="FL4" s="8"/>
      <c r="FM4" s="8"/>
      <c r="FN4" s="8"/>
      <c r="FO4" s="8"/>
      <c r="FP4" s="8"/>
      <c r="FQ4" s="8"/>
      <c r="FR4" s="20"/>
      <c r="FS4" s="8"/>
      <c r="FT4" s="8"/>
      <c r="FU4" s="8"/>
      <c r="FV4" s="8"/>
      <c r="FW4" s="10" t="s">
        <v>2</v>
      </c>
      <c r="FX4" s="8">
        <v>1</v>
      </c>
      <c r="FY4" s="8">
        <v>4</v>
      </c>
      <c r="FZ4" s="20">
        <v>5</v>
      </c>
      <c r="GA4" s="8">
        <v>9</v>
      </c>
      <c r="GB4" s="8"/>
      <c r="GC4" s="8">
        <v>3</v>
      </c>
      <c r="GD4" s="8">
        <v>0</v>
      </c>
      <c r="GE4" s="10" t="s">
        <v>2</v>
      </c>
      <c r="GF4" s="8">
        <v>7</v>
      </c>
      <c r="GG4" s="8">
        <v>3</v>
      </c>
      <c r="GH4" s="20">
        <v>4</v>
      </c>
      <c r="GI4" s="8">
        <v>9</v>
      </c>
      <c r="GJ4" s="8">
        <v>0</v>
      </c>
      <c r="GK4" s="8">
        <v>12</v>
      </c>
      <c r="GL4" s="8">
        <v>0</v>
      </c>
      <c r="GM4" s="8">
        <v>3</v>
      </c>
      <c r="GN4" s="8">
        <v>5</v>
      </c>
      <c r="GO4" s="20">
        <v>4</v>
      </c>
      <c r="GP4" s="8"/>
      <c r="GQ4" s="8"/>
      <c r="GR4" s="8"/>
      <c r="GS4" s="8">
        <v>0</v>
      </c>
      <c r="GT4" s="10" t="s">
        <v>2</v>
      </c>
      <c r="GU4" s="8">
        <v>6</v>
      </c>
      <c r="GV4" s="8">
        <v>5</v>
      </c>
      <c r="GW4" s="20">
        <v>6</v>
      </c>
      <c r="GX4" s="8">
        <v>7</v>
      </c>
      <c r="GY4" s="8"/>
      <c r="GZ4" s="8">
        <v>11</v>
      </c>
      <c r="HA4" s="8">
        <v>0</v>
      </c>
      <c r="HB4" s="10" t="s">
        <v>2</v>
      </c>
      <c r="HC4" s="8">
        <v>5</v>
      </c>
      <c r="HD4" s="8">
        <v>4</v>
      </c>
      <c r="HE4" s="20">
        <v>6</v>
      </c>
      <c r="HF4" s="8">
        <v>3</v>
      </c>
      <c r="HG4" s="8"/>
      <c r="HH4" s="8"/>
      <c r="HI4" s="8"/>
    </row>
    <row r="5" spans="1:217" x14ac:dyDescent="0.2">
      <c r="A5" s="1" t="s">
        <v>1</v>
      </c>
      <c r="B5" s="2">
        <v>8</v>
      </c>
      <c r="C5" s="2">
        <v>2</v>
      </c>
      <c r="D5" s="2">
        <v>3</v>
      </c>
      <c r="E5" s="2">
        <v>6</v>
      </c>
      <c r="F5" s="2">
        <v>0</v>
      </c>
      <c r="G5" s="2">
        <v>5</v>
      </c>
      <c r="H5" s="2">
        <v>2</v>
      </c>
      <c r="J5" s="2">
        <v>8</v>
      </c>
      <c r="K5" s="2">
        <v>6</v>
      </c>
      <c r="L5" s="2">
        <v>4</v>
      </c>
      <c r="M5" s="2">
        <v>6</v>
      </c>
      <c r="N5" s="2">
        <v>0</v>
      </c>
      <c r="O5" s="2">
        <v>4</v>
      </c>
      <c r="P5" s="2">
        <v>4</v>
      </c>
      <c r="Q5" s="1" t="s">
        <v>1</v>
      </c>
      <c r="R5" s="2">
        <v>9</v>
      </c>
      <c r="S5" s="2">
        <v>5</v>
      </c>
      <c r="T5" s="2">
        <v>3</v>
      </c>
      <c r="U5" s="2">
        <v>6</v>
      </c>
      <c r="V5" s="2">
        <v>0</v>
      </c>
      <c r="W5" s="2">
        <v>6</v>
      </c>
      <c r="X5" s="2">
        <v>5</v>
      </c>
      <c r="Y5" s="2">
        <v>7</v>
      </c>
      <c r="Z5" s="1" t="s">
        <v>1</v>
      </c>
      <c r="AA5" s="8">
        <v>6</v>
      </c>
      <c r="AB5" s="8">
        <v>4</v>
      </c>
      <c r="AC5" s="8">
        <v>3</v>
      </c>
      <c r="AD5" s="8">
        <v>0</v>
      </c>
      <c r="AE5" s="8">
        <v>8</v>
      </c>
      <c r="AF5" s="8">
        <v>6</v>
      </c>
      <c r="AG5" s="8">
        <v>10</v>
      </c>
      <c r="AH5" s="1" t="s">
        <v>1</v>
      </c>
      <c r="AI5" s="8">
        <v>6</v>
      </c>
      <c r="AJ5" s="8">
        <v>4</v>
      </c>
      <c r="AK5" s="8">
        <v>6</v>
      </c>
      <c r="AL5" s="8">
        <v>0</v>
      </c>
      <c r="AM5" s="8">
        <v>9</v>
      </c>
      <c r="AN5" s="8">
        <v>6</v>
      </c>
      <c r="AO5" s="8">
        <v>4</v>
      </c>
      <c r="AP5" s="8">
        <v>6</v>
      </c>
      <c r="AQ5" s="1" t="s">
        <v>1</v>
      </c>
      <c r="AR5" s="8">
        <v>3</v>
      </c>
      <c r="AS5" s="8">
        <v>5</v>
      </c>
      <c r="AT5" s="8">
        <v>0</v>
      </c>
      <c r="AU5" s="8">
        <v>8</v>
      </c>
      <c r="AV5" s="8">
        <v>6</v>
      </c>
      <c r="AW5" s="8">
        <v>7</v>
      </c>
      <c r="AX5" s="8">
        <v>5</v>
      </c>
      <c r="AY5" s="8">
        <v>3</v>
      </c>
      <c r="AZ5" s="8">
        <v>0</v>
      </c>
      <c r="BA5" s="8">
        <v>0</v>
      </c>
      <c r="BB5" s="8">
        <v>8</v>
      </c>
      <c r="BC5" s="8">
        <v>5</v>
      </c>
      <c r="BD5" s="8">
        <v>9</v>
      </c>
      <c r="BE5" s="8">
        <v>5</v>
      </c>
      <c r="BF5" s="8">
        <v>3</v>
      </c>
      <c r="BG5" s="1" t="s">
        <v>1</v>
      </c>
      <c r="BH5" s="8">
        <v>5</v>
      </c>
      <c r="BI5" s="8">
        <v>0</v>
      </c>
      <c r="BJ5" s="8">
        <v>5</v>
      </c>
      <c r="BK5" s="8">
        <v>5</v>
      </c>
      <c r="BL5" s="8">
        <v>8</v>
      </c>
      <c r="BM5" s="8">
        <v>3</v>
      </c>
      <c r="BN5" s="1" t="s">
        <v>1</v>
      </c>
      <c r="BO5" s="8">
        <v>3</v>
      </c>
      <c r="BP5" s="8">
        <v>3</v>
      </c>
      <c r="BQ5" s="8">
        <v>0</v>
      </c>
      <c r="BR5" s="8">
        <v>6</v>
      </c>
      <c r="BS5" s="8">
        <v>7</v>
      </c>
      <c r="BT5" s="8">
        <v>9</v>
      </c>
      <c r="BU5" s="8">
        <v>6</v>
      </c>
      <c r="BV5" s="8">
        <v>3</v>
      </c>
      <c r="BW5" s="8">
        <v>5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1"/>
      <c r="CJ5" s="1"/>
      <c r="CK5" s="1"/>
      <c r="CL5" s="1"/>
      <c r="CN5" s="8">
        <v>1</v>
      </c>
      <c r="CO5" s="8">
        <v>3</v>
      </c>
      <c r="CP5" s="8">
        <v>4</v>
      </c>
      <c r="CQ5" s="8">
        <v>0</v>
      </c>
      <c r="CR5" s="8">
        <v>0</v>
      </c>
      <c r="CS5" s="8">
        <v>5</v>
      </c>
      <c r="CT5" s="8">
        <v>0</v>
      </c>
      <c r="CU5" s="8">
        <v>3</v>
      </c>
      <c r="CV5" s="8">
        <v>5</v>
      </c>
      <c r="CW5" s="8">
        <v>4</v>
      </c>
      <c r="CX5" s="13">
        <v>0</v>
      </c>
      <c r="CY5" s="1">
        <v>6</v>
      </c>
      <c r="CZ5" s="10" t="s">
        <v>2</v>
      </c>
      <c r="DA5" s="8">
        <v>0</v>
      </c>
      <c r="DB5" s="8">
        <v>3</v>
      </c>
      <c r="DC5" s="8">
        <v>4</v>
      </c>
      <c r="DD5" s="8">
        <v>5</v>
      </c>
      <c r="DE5" s="8">
        <v>0</v>
      </c>
      <c r="DF5" s="8">
        <v>5</v>
      </c>
      <c r="DG5" s="8">
        <v>8</v>
      </c>
      <c r="DH5" s="8">
        <v>0</v>
      </c>
      <c r="DI5" s="8">
        <v>3</v>
      </c>
      <c r="DJ5" s="8">
        <v>5</v>
      </c>
      <c r="DK5" s="8">
        <v>5</v>
      </c>
      <c r="DL5" s="8">
        <v>0</v>
      </c>
      <c r="DM5" s="8">
        <v>6</v>
      </c>
      <c r="DN5" s="8">
        <v>6</v>
      </c>
      <c r="DO5" s="8">
        <v>0</v>
      </c>
      <c r="DP5" s="8">
        <v>3</v>
      </c>
      <c r="DQ5" s="8">
        <v>0</v>
      </c>
      <c r="DR5" s="8">
        <v>6</v>
      </c>
      <c r="DS5" s="8">
        <v>0</v>
      </c>
      <c r="DT5" s="8">
        <v>7</v>
      </c>
      <c r="DU5" s="8">
        <v>8</v>
      </c>
      <c r="DV5" s="8">
        <v>0</v>
      </c>
      <c r="DW5" s="8">
        <v>3</v>
      </c>
      <c r="DX5" s="8">
        <v>0</v>
      </c>
      <c r="DY5" s="8">
        <v>6</v>
      </c>
      <c r="DZ5" s="8">
        <v>0</v>
      </c>
      <c r="EA5" s="8">
        <v>0</v>
      </c>
      <c r="EB5" s="8">
        <v>6</v>
      </c>
      <c r="EC5" s="8">
        <v>0</v>
      </c>
      <c r="ED5" s="8">
        <v>0</v>
      </c>
      <c r="EE5" s="8">
        <v>6</v>
      </c>
      <c r="EF5" s="8">
        <v>5</v>
      </c>
      <c r="EG5" s="8">
        <v>0</v>
      </c>
      <c r="EH5" s="8">
        <v>6</v>
      </c>
      <c r="EI5" s="8">
        <v>11</v>
      </c>
      <c r="EJ5" s="8">
        <v>0</v>
      </c>
      <c r="EK5" s="10" t="s">
        <v>2</v>
      </c>
      <c r="EL5" s="8">
        <v>0</v>
      </c>
      <c r="EM5" s="8">
        <v>5</v>
      </c>
      <c r="EN5" s="16">
        <v>0</v>
      </c>
      <c r="EO5" s="8">
        <v>0</v>
      </c>
      <c r="EP5" s="8">
        <v>6</v>
      </c>
      <c r="EQ5" s="8">
        <v>6</v>
      </c>
      <c r="ER5" s="8">
        <v>0</v>
      </c>
      <c r="ES5" s="10" t="s">
        <v>2</v>
      </c>
      <c r="ET5" s="8">
        <v>0</v>
      </c>
      <c r="EU5" s="8">
        <v>0</v>
      </c>
      <c r="EV5" s="20">
        <v>4</v>
      </c>
      <c r="EW5" s="8">
        <v>0</v>
      </c>
      <c r="EX5" s="8">
        <v>7</v>
      </c>
      <c r="EY5" s="8">
        <v>7</v>
      </c>
      <c r="EZ5" s="8">
        <v>0</v>
      </c>
      <c r="FA5" s="10" t="s">
        <v>2</v>
      </c>
      <c r="FB5" s="8">
        <v>3</v>
      </c>
      <c r="FC5" s="8">
        <v>6</v>
      </c>
      <c r="FD5" s="20">
        <v>4</v>
      </c>
      <c r="FE5" s="8">
        <v>0</v>
      </c>
      <c r="FF5" s="8">
        <v>5</v>
      </c>
      <c r="FG5" s="8">
        <v>8</v>
      </c>
      <c r="FH5" s="8">
        <v>0</v>
      </c>
      <c r="FI5" s="8"/>
      <c r="FJ5" s="8"/>
      <c r="FK5" s="20"/>
      <c r="FL5" s="8"/>
      <c r="FM5" s="8"/>
      <c r="FN5" s="8"/>
      <c r="FO5" s="8"/>
      <c r="FP5" s="8"/>
      <c r="FQ5" s="8"/>
      <c r="FR5" s="20"/>
      <c r="FS5" s="8"/>
      <c r="FT5" s="8"/>
      <c r="FU5" s="8"/>
      <c r="FV5" s="8"/>
      <c r="FW5" s="10" t="s">
        <v>3</v>
      </c>
      <c r="FX5" s="8">
        <v>4</v>
      </c>
      <c r="FY5" s="8">
        <v>3</v>
      </c>
      <c r="FZ5" s="20">
        <v>5</v>
      </c>
      <c r="GA5" s="8">
        <v>3</v>
      </c>
      <c r="GB5" s="8"/>
      <c r="GC5" s="8">
        <v>5</v>
      </c>
      <c r="GD5" s="8">
        <v>0</v>
      </c>
      <c r="GE5" s="10" t="s">
        <v>3</v>
      </c>
      <c r="GF5" s="8">
        <v>4</v>
      </c>
      <c r="GG5" s="8">
        <v>5</v>
      </c>
      <c r="GH5" s="20">
        <v>4</v>
      </c>
      <c r="GI5" s="8">
        <v>2</v>
      </c>
      <c r="GJ5" s="8">
        <v>0</v>
      </c>
      <c r="GK5" s="8">
        <v>5</v>
      </c>
      <c r="GL5" s="8">
        <v>0</v>
      </c>
      <c r="GM5" s="8">
        <v>4</v>
      </c>
      <c r="GN5" s="8">
        <v>7</v>
      </c>
      <c r="GO5" s="20">
        <v>4</v>
      </c>
      <c r="GP5" s="8"/>
      <c r="GQ5" s="8"/>
      <c r="GR5" s="8"/>
      <c r="GS5" s="8">
        <v>0</v>
      </c>
      <c r="GT5" s="10" t="s">
        <v>3</v>
      </c>
      <c r="GU5" s="8">
        <v>4</v>
      </c>
      <c r="GV5" s="8">
        <v>6</v>
      </c>
      <c r="GW5" s="20">
        <v>6</v>
      </c>
      <c r="GX5" s="8">
        <v>1</v>
      </c>
      <c r="GY5" s="8"/>
      <c r="GZ5" s="8">
        <v>6</v>
      </c>
      <c r="HA5" s="8">
        <v>0</v>
      </c>
      <c r="HB5" s="10" t="s">
        <v>3</v>
      </c>
      <c r="HC5" s="8">
        <v>4</v>
      </c>
      <c r="HD5" s="8">
        <v>8</v>
      </c>
      <c r="HE5" s="20">
        <v>8</v>
      </c>
      <c r="HF5" s="8">
        <v>1</v>
      </c>
      <c r="HG5" s="8"/>
      <c r="HH5" s="8"/>
      <c r="HI5" s="8"/>
    </row>
    <row r="6" spans="1:217" x14ac:dyDescent="0.2">
      <c r="A6" s="1" t="s">
        <v>2</v>
      </c>
      <c r="B6" s="2">
        <v>5</v>
      </c>
      <c r="C6" s="2">
        <v>2</v>
      </c>
      <c r="D6" s="2">
        <v>2</v>
      </c>
      <c r="E6" s="2">
        <v>6</v>
      </c>
      <c r="F6" s="2">
        <v>0</v>
      </c>
      <c r="G6" s="2">
        <v>2</v>
      </c>
      <c r="H6" s="2">
        <v>2</v>
      </c>
      <c r="J6" s="2">
        <v>6</v>
      </c>
      <c r="K6" s="2">
        <v>2</v>
      </c>
      <c r="L6" s="2">
        <v>5</v>
      </c>
      <c r="M6" s="2">
        <v>7</v>
      </c>
      <c r="N6" s="2">
        <v>0</v>
      </c>
      <c r="O6" s="2">
        <v>2</v>
      </c>
      <c r="P6" s="2">
        <v>2</v>
      </c>
      <c r="Q6" s="1" t="s">
        <v>2</v>
      </c>
      <c r="R6" s="2">
        <v>6</v>
      </c>
      <c r="S6" s="2">
        <v>2</v>
      </c>
      <c r="T6" s="2">
        <v>5</v>
      </c>
      <c r="U6" s="2">
        <v>7</v>
      </c>
      <c r="V6" s="2">
        <v>0</v>
      </c>
      <c r="W6" s="2">
        <v>1</v>
      </c>
      <c r="X6" s="2">
        <v>2</v>
      </c>
      <c r="Y6" s="2">
        <v>5</v>
      </c>
      <c r="Z6" s="1" t="s">
        <v>2</v>
      </c>
      <c r="AA6" s="8">
        <v>4</v>
      </c>
      <c r="AB6" s="8">
        <v>5</v>
      </c>
      <c r="AC6" s="8" t="s">
        <v>39</v>
      </c>
      <c r="AD6" s="8">
        <v>0</v>
      </c>
      <c r="AE6" s="8">
        <v>0</v>
      </c>
      <c r="AF6" s="8">
        <v>4</v>
      </c>
      <c r="AG6" s="8">
        <v>5</v>
      </c>
      <c r="AH6" s="1" t="s">
        <v>2</v>
      </c>
      <c r="AI6" s="8">
        <v>4</v>
      </c>
      <c r="AJ6" s="8">
        <v>5</v>
      </c>
      <c r="AK6" s="8">
        <v>6</v>
      </c>
      <c r="AL6" s="8">
        <v>0</v>
      </c>
      <c r="AM6" s="8">
        <v>0</v>
      </c>
      <c r="AN6" s="8">
        <v>3</v>
      </c>
      <c r="AO6" s="8">
        <v>0</v>
      </c>
      <c r="AP6" s="8">
        <v>5</v>
      </c>
      <c r="AQ6" s="1" t="s">
        <v>2</v>
      </c>
      <c r="AR6" s="8">
        <v>6</v>
      </c>
      <c r="AS6" s="8">
        <v>6</v>
      </c>
      <c r="AT6" s="8">
        <v>0</v>
      </c>
      <c r="AU6" s="8">
        <v>0</v>
      </c>
      <c r="AV6" s="8">
        <v>3</v>
      </c>
      <c r="AW6" s="8">
        <v>2</v>
      </c>
      <c r="AX6" s="8">
        <v>4</v>
      </c>
      <c r="AY6" s="8">
        <v>6</v>
      </c>
      <c r="AZ6" s="8">
        <v>0</v>
      </c>
      <c r="BA6" s="8">
        <v>0</v>
      </c>
      <c r="BB6" s="8">
        <v>0</v>
      </c>
      <c r="BC6" s="8">
        <v>2</v>
      </c>
      <c r="BD6" s="8">
        <v>4</v>
      </c>
      <c r="BE6" s="8">
        <v>4</v>
      </c>
      <c r="BF6" s="8">
        <v>3</v>
      </c>
      <c r="BG6" s="1" t="s">
        <v>2</v>
      </c>
      <c r="BH6" s="8">
        <v>5</v>
      </c>
      <c r="BI6" s="8">
        <v>0</v>
      </c>
      <c r="BJ6" s="8">
        <v>0</v>
      </c>
      <c r="BK6" s="8">
        <v>4</v>
      </c>
      <c r="BL6" s="8">
        <v>5</v>
      </c>
      <c r="BM6" s="8">
        <v>4</v>
      </c>
      <c r="BN6" s="1" t="s">
        <v>2</v>
      </c>
      <c r="BO6" s="8">
        <v>4</v>
      </c>
      <c r="BP6" s="8">
        <v>5</v>
      </c>
      <c r="BQ6" s="8">
        <v>0</v>
      </c>
      <c r="BR6" s="8">
        <v>0</v>
      </c>
      <c r="BS6" s="8">
        <v>4</v>
      </c>
      <c r="BT6" s="8">
        <v>5</v>
      </c>
      <c r="BU6" s="8">
        <v>4</v>
      </c>
      <c r="BV6" s="8">
        <v>4</v>
      </c>
      <c r="BW6" s="8">
        <v>6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1"/>
      <c r="CJ6" s="1"/>
      <c r="CK6" s="1"/>
      <c r="CL6" s="1"/>
      <c r="CN6" s="8">
        <v>2</v>
      </c>
      <c r="CO6" s="8">
        <v>3</v>
      </c>
      <c r="CP6" s="8">
        <v>2</v>
      </c>
      <c r="CQ6" s="8">
        <v>2</v>
      </c>
      <c r="CR6" s="8">
        <v>0</v>
      </c>
      <c r="CS6" s="8">
        <v>5</v>
      </c>
      <c r="CT6" s="8">
        <v>0</v>
      </c>
      <c r="CU6" s="8">
        <v>6</v>
      </c>
      <c r="CV6" s="8">
        <v>4</v>
      </c>
      <c r="CW6" s="8">
        <v>4</v>
      </c>
      <c r="CX6" s="13">
        <v>6</v>
      </c>
      <c r="CY6" s="1">
        <v>4</v>
      </c>
      <c r="CZ6" s="10" t="s">
        <v>3</v>
      </c>
      <c r="DA6" s="8">
        <v>0</v>
      </c>
      <c r="DB6" s="8">
        <v>6</v>
      </c>
      <c r="DC6" s="8">
        <v>4</v>
      </c>
      <c r="DD6" s="8">
        <v>3</v>
      </c>
      <c r="DE6" s="8">
        <v>4</v>
      </c>
      <c r="DF6" s="8">
        <v>3</v>
      </c>
      <c r="DG6" s="8">
        <v>5</v>
      </c>
      <c r="DH6" s="8">
        <v>0</v>
      </c>
      <c r="DI6" s="8">
        <v>6</v>
      </c>
      <c r="DJ6" s="8">
        <v>4</v>
      </c>
      <c r="DK6" s="8">
        <v>5</v>
      </c>
      <c r="DL6" s="8">
        <v>4</v>
      </c>
      <c r="DM6" s="8">
        <v>4</v>
      </c>
      <c r="DN6" s="8">
        <v>7</v>
      </c>
      <c r="DO6" s="8">
        <v>0</v>
      </c>
      <c r="DP6" s="8">
        <v>7</v>
      </c>
      <c r="DQ6" s="8">
        <v>4</v>
      </c>
      <c r="DR6" s="8">
        <v>6</v>
      </c>
      <c r="DS6" s="8">
        <v>0</v>
      </c>
      <c r="DT6" s="8">
        <v>3</v>
      </c>
      <c r="DU6" s="8">
        <v>7</v>
      </c>
      <c r="DV6" s="8">
        <v>0</v>
      </c>
      <c r="DW6" s="8">
        <v>7</v>
      </c>
      <c r="DX6" s="8">
        <v>0</v>
      </c>
      <c r="DY6" s="8">
        <v>5</v>
      </c>
      <c r="DZ6" s="8">
        <v>4</v>
      </c>
      <c r="EA6" s="8">
        <v>0</v>
      </c>
      <c r="EB6" s="8">
        <v>6</v>
      </c>
      <c r="EC6" s="8">
        <v>0</v>
      </c>
      <c r="ED6" s="8">
        <v>0</v>
      </c>
      <c r="EE6" s="8">
        <v>5</v>
      </c>
      <c r="EF6" s="8">
        <v>5</v>
      </c>
      <c r="EG6" s="8">
        <v>5</v>
      </c>
      <c r="EH6" s="8">
        <v>5</v>
      </c>
      <c r="EI6" s="8">
        <v>6</v>
      </c>
      <c r="EJ6" s="8">
        <v>0</v>
      </c>
      <c r="EK6" s="10" t="s">
        <v>3</v>
      </c>
      <c r="EL6" s="8">
        <v>0</v>
      </c>
      <c r="EM6" s="8">
        <v>4</v>
      </c>
      <c r="EN6" s="16">
        <v>0</v>
      </c>
      <c r="EO6" s="8">
        <v>4</v>
      </c>
      <c r="EP6" s="8">
        <v>4</v>
      </c>
      <c r="EQ6" s="8">
        <v>3</v>
      </c>
      <c r="ER6" s="8">
        <v>0</v>
      </c>
      <c r="ES6" s="10" t="s">
        <v>3</v>
      </c>
      <c r="ET6" s="8">
        <v>0</v>
      </c>
      <c r="EU6" s="8">
        <v>0</v>
      </c>
      <c r="EV6" s="20">
        <v>3</v>
      </c>
      <c r="EW6" s="8">
        <v>2</v>
      </c>
      <c r="EX6" s="8">
        <v>4</v>
      </c>
      <c r="EY6" s="8">
        <v>6</v>
      </c>
      <c r="EZ6" s="8">
        <v>0</v>
      </c>
      <c r="FA6" s="10" t="s">
        <v>3</v>
      </c>
      <c r="FB6" s="8">
        <v>4</v>
      </c>
      <c r="FC6" s="8">
        <v>5</v>
      </c>
      <c r="FD6" s="20">
        <v>4</v>
      </c>
      <c r="FE6" s="8">
        <v>4</v>
      </c>
      <c r="FF6" s="8">
        <v>4</v>
      </c>
      <c r="FG6" s="8">
        <v>6</v>
      </c>
      <c r="FH6" s="8">
        <v>0</v>
      </c>
      <c r="FI6" s="8"/>
      <c r="FJ6" s="8"/>
      <c r="FK6" s="20"/>
      <c r="FL6" s="8"/>
      <c r="FM6" s="8"/>
      <c r="FN6" s="8"/>
      <c r="FO6" s="8"/>
      <c r="FP6" s="8"/>
      <c r="FQ6" s="8"/>
      <c r="FR6" s="20"/>
      <c r="FS6" s="8"/>
      <c r="FT6" s="8"/>
      <c r="FU6" s="8"/>
      <c r="FV6" s="8"/>
      <c r="FW6" s="10" t="s">
        <v>4</v>
      </c>
      <c r="FX6" s="8">
        <v>0</v>
      </c>
      <c r="FY6" s="8">
        <v>13</v>
      </c>
      <c r="FZ6" s="20">
        <v>0</v>
      </c>
      <c r="GA6" s="8">
        <v>5</v>
      </c>
      <c r="GB6" s="8"/>
      <c r="GC6" s="8">
        <v>0</v>
      </c>
      <c r="GD6" s="8">
        <v>0</v>
      </c>
      <c r="GE6" s="10" t="s">
        <v>4</v>
      </c>
      <c r="GF6" s="8">
        <v>0</v>
      </c>
      <c r="GG6" s="8">
        <v>14</v>
      </c>
      <c r="GH6" s="20">
        <v>0</v>
      </c>
      <c r="GI6" s="8">
        <v>5</v>
      </c>
      <c r="GJ6" s="8">
        <v>0</v>
      </c>
      <c r="GK6" s="8">
        <v>0</v>
      </c>
      <c r="GL6" s="8">
        <v>0</v>
      </c>
      <c r="GM6" s="8">
        <v>0</v>
      </c>
      <c r="GN6" s="8">
        <v>15</v>
      </c>
      <c r="GO6" s="20">
        <v>0</v>
      </c>
      <c r="GP6" s="8"/>
      <c r="GQ6" s="8"/>
      <c r="GR6" s="8"/>
      <c r="GS6" s="8">
        <v>0</v>
      </c>
      <c r="GT6" s="10" t="s">
        <v>4</v>
      </c>
      <c r="GU6" s="8">
        <v>0</v>
      </c>
      <c r="GV6" s="8">
        <v>15</v>
      </c>
      <c r="GW6" s="20">
        <v>0</v>
      </c>
      <c r="GX6" s="8">
        <v>4</v>
      </c>
      <c r="GY6" s="8"/>
      <c r="GZ6" s="8">
        <v>0</v>
      </c>
      <c r="HA6" s="8">
        <v>0</v>
      </c>
      <c r="HB6" s="10" t="s">
        <v>4</v>
      </c>
      <c r="HC6" s="8">
        <v>0</v>
      </c>
      <c r="HD6" s="8">
        <v>16</v>
      </c>
      <c r="HE6" s="20">
        <v>0</v>
      </c>
      <c r="HF6" s="8">
        <v>5</v>
      </c>
      <c r="HG6" s="8"/>
      <c r="HH6" s="8"/>
      <c r="HI6" s="8"/>
    </row>
    <row r="7" spans="1:217" x14ac:dyDescent="0.2">
      <c r="A7" s="1" t="s">
        <v>3</v>
      </c>
      <c r="B7" s="2">
        <v>1</v>
      </c>
      <c r="C7" s="2">
        <v>2</v>
      </c>
      <c r="D7" s="2">
        <v>2</v>
      </c>
      <c r="E7" s="2">
        <v>3</v>
      </c>
      <c r="F7" s="2">
        <v>0</v>
      </c>
      <c r="G7" s="2">
        <v>3</v>
      </c>
      <c r="H7" s="2">
        <v>4</v>
      </c>
      <c r="J7" s="2">
        <v>4</v>
      </c>
      <c r="K7" s="2">
        <v>5</v>
      </c>
      <c r="L7" s="2">
        <v>2</v>
      </c>
      <c r="M7" s="2">
        <v>10</v>
      </c>
      <c r="N7" s="2">
        <v>0</v>
      </c>
      <c r="O7" s="2">
        <v>4</v>
      </c>
      <c r="P7" s="2">
        <v>3</v>
      </c>
      <c r="Q7" s="1" t="s">
        <v>3</v>
      </c>
      <c r="R7" s="2">
        <v>4</v>
      </c>
      <c r="S7" s="2">
        <v>3</v>
      </c>
      <c r="T7" s="2">
        <v>2</v>
      </c>
      <c r="U7" s="2">
        <v>8</v>
      </c>
      <c r="V7" s="2">
        <v>0</v>
      </c>
      <c r="W7" s="2">
        <v>2</v>
      </c>
      <c r="X7" s="2">
        <v>4</v>
      </c>
      <c r="Y7" s="2">
        <v>0</v>
      </c>
      <c r="Z7" s="1" t="s">
        <v>3</v>
      </c>
      <c r="AA7" s="8">
        <v>3</v>
      </c>
      <c r="AB7" s="8">
        <v>2</v>
      </c>
      <c r="AC7" s="8">
        <v>4</v>
      </c>
      <c r="AD7" s="8">
        <v>0</v>
      </c>
      <c r="AE7" s="8">
        <v>6</v>
      </c>
      <c r="AF7" s="8">
        <v>3</v>
      </c>
      <c r="AG7" s="8">
        <v>4</v>
      </c>
      <c r="AH7" s="1" t="s">
        <v>3</v>
      </c>
      <c r="AI7" s="8">
        <v>4</v>
      </c>
      <c r="AJ7" s="8">
        <v>2</v>
      </c>
      <c r="AK7" s="8">
        <v>9</v>
      </c>
      <c r="AL7" s="8">
        <v>0</v>
      </c>
      <c r="AM7" s="8">
        <v>5</v>
      </c>
      <c r="AN7" s="8">
        <v>3</v>
      </c>
      <c r="AO7" s="8">
        <v>0</v>
      </c>
      <c r="AP7" s="8">
        <v>4</v>
      </c>
      <c r="AQ7" s="1" t="s">
        <v>3</v>
      </c>
      <c r="AR7" s="8">
        <v>2</v>
      </c>
      <c r="AS7" s="8">
        <v>6</v>
      </c>
      <c r="AT7" s="8">
        <v>0</v>
      </c>
      <c r="AU7" s="8">
        <v>4</v>
      </c>
      <c r="AV7" s="8">
        <v>1</v>
      </c>
      <c r="AW7" s="8">
        <v>2</v>
      </c>
      <c r="AX7" s="8">
        <v>4</v>
      </c>
      <c r="AY7" s="8">
        <v>2</v>
      </c>
      <c r="AZ7" s="8">
        <v>0</v>
      </c>
      <c r="BA7" s="8">
        <v>0</v>
      </c>
      <c r="BB7" s="8">
        <v>3</v>
      </c>
      <c r="BC7" s="8">
        <v>3</v>
      </c>
      <c r="BD7" s="8">
        <v>3</v>
      </c>
      <c r="BE7" s="8">
        <v>3</v>
      </c>
      <c r="BF7" s="8">
        <v>2</v>
      </c>
      <c r="BG7" s="1" t="s">
        <v>3</v>
      </c>
      <c r="BH7" s="8">
        <v>6</v>
      </c>
      <c r="BI7" s="8">
        <v>0</v>
      </c>
      <c r="BJ7" s="8">
        <v>3</v>
      </c>
      <c r="BK7" s="8">
        <v>3</v>
      </c>
      <c r="BL7" s="8">
        <v>2</v>
      </c>
      <c r="BM7" s="8">
        <v>1</v>
      </c>
      <c r="BN7" s="1" t="s">
        <v>3</v>
      </c>
      <c r="BO7" s="8">
        <v>2</v>
      </c>
      <c r="BP7" s="8">
        <v>5</v>
      </c>
      <c r="BQ7" s="8">
        <v>0</v>
      </c>
      <c r="BR7" s="8">
        <v>4</v>
      </c>
      <c r="BS7" s="8">
        <v>3</v>
      </c>
      <c r="BT7" s="8">
        <v>1</v>
      </c>
      <c r="BU7" s="8">
        <v>3</v>
      </c>
      <c r="BV7" s="8">
        <v>2</v>
      </c>
      <c r="BW7" s="8">
        <v>6</v>
      </c>
      <c r="BX7" s="8">
        <v>0</v>
      </c>
      <c r="BY7" s="8" t="s">
        <v>80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1"/>
      <c r="CJ7" s="1"/>
      <c r="CK7" s="1"/>
      <c r="CL7" s="1"/>
      <c r="CN7" s="8">
        <v>0</v>
      </c>
      <c r="CO7" s="8">
        <v>13</v>
      </c>
      <c r="CP7" s="8">
        <v>3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16</v>
      </c>
      <c r="CW7" s="8">
        <v>1</v>
      </c>
      <c r="CX7" s="13">
        <v>0</v>
      </c>
      <c r="CY7" s="1">
        <v>0</v>
      </c>
      <c r="CZ7" s="10" t="s">
        <v>4</v>
      </c>
      <c r="DA7" s="8">
        <v>0</v>
      </c>
      <c r="DB7" s="8">
        <v>0</v>
      </c>
      <c r="DC7" s="8">
        <v>16</v>
      </c>
      <c r="DD7" s="8">
        <v>1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15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4</v>
      </c>
      <c r="DQ7" s="8">
        <v>0</v>
      </c>
      <c r="DR7" s="8">
        <v>0</v>
      </c>
      <c r="DS7" s="8">
        <v>0</v>
      </c>
      <c r="DT7" s="8">
        <v>0</v>
      </c>
      <c r="DU7" s="8">
        <v>0</v>
      </c>
      <c r="DV7" s="8">
        <v>0</v>
      </c>
      <c r="DW7" s="8">
        <v>0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0</v>
      </c>
      <c r="ED7" s="8">
        <v>0</v>
      </c>
      <c r="EE7" s="8">
        <v>18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10" t="s">
        <v>4</v>
      </c>
      <c r="EL7" s="8">
        <v>0</v>
      </c>
      <c r="EM7" s="8">
        <v>15</v>
      </c>
      <c r="EN7" s="16">
        <v>0</v>
      </c>
      <c r="EO7" s="8">
        <v>0</v>
      </c>
      <c r="EP7" s="8">
        <v>0</v>
      </c>
      <c r="EQ7" s="8">
        <v>0</v>
      </c>
      <c r="ER7" s="8">
        <v>0</v>
      </c>
      <c r="ES7" s="10" t="s">
        <v>4</v>
      </c>
      <c r="ET7" s="8">
        <v>0</v>
      </c>
      <c r="EU7" s="8">
        <v>0</v>
      </c>
      <c r="EV7" s="20">
        <v>0</v>
      </c>
      <c r="EW7" s="8">
        <v>0</v>
      </c>
      <c r="EX7" s="8">
        <v>0</v>
      </c>
      <c r="EY7" s="8">
        <v>0</v>
      </c>
      <c r="EZ7" s="8">
        <v>0</v>
      </c>
      <c r="FA7" s="10" t="s">
        <v>4</v>
      </c>
      <c r="FB7" s="8">
        <v>0</v>
      </c>
      <c r="FC7" s="8">
        <v>16</v>
      </c>
      <c r="FD7" s="20">
        <v>0</v>
      </c>
      <c r="FE7" s="8">
        <v>0</v>
      </c>
      <c r="FF7" s="8">
        <v>0</v>
      </c>
      <c r="FG7" s="8">
        <v>0</v>
      </c>
      <c r="FH7" s="8">
        <v>0</v>
      </c>
      <c r="FI7" s="8"/>
      <c r="FJ7" s="8"/>
      <c r="FK7" s="20"/>
      <c r="FL7" s="8"/>
      <c r="FM7" s="8"/>
      <c r="FN7" s="8"/>
      <c r="FO7" s="8"/>
      <c r="FP7" s="8"/>
      <c r="FQ7" s="8"/>
      <c r="FR7" s="20"/>
      <c r="FS7" s="8"/>
      <c r="FT7" s="8"/>
      <c r="FU7" s="8"/>
      <c r="FV7" s="8"/>
      <c r="FW7" s="10" t="s">
        <v>5</v>
      </c>
      <c r="FX7" s="8">
        <v>10</v>
      </c>
      <c r="FY7" s="8">
        <v>6</v>
      </c>
      <c r="FZ7" s="20">
        <v>8</v>
      </c>
      <c r="GA7" s="8">
        <v>10</v>
      </c>
      <c r="GB7" s="8"/>
      <c r="GC7" s="8"/>
      <c r="GD7" s="8">
        <v>0</v>
      </c>
      <c r="GE7" s="10" t="s">
        <v>5</v>
      </c>
      <c r="GF7" s="8">
        <v>14</v>
      </c>
      <c r="GG7" s="8">
        <v>8</v>
      </c>
      <c r="GH7" s="20">
        <v>0</v>
      </c>
      <c r="GI7" s="8">
        <v>12</v>
      </c>
      <c r="GJ7" s="8">
        <v>0</v>
      </c>
      <c r="GK7" s="8">
        <v>0</v>
      </c>
      <c r="GL7" s="8">
        <v>0</v>
      </c>
      <c r="GM7" s="8">
        <v>8</v>
      </c>
      <c r="GN7" s="8">
        <v>10</v>
      </c>
      <c r="GO7" s="20">
        <v>0</v>
      </c>
      <c r="GP7" s="8"/>
      <c r="GQ7" s="8"/>
      <c r="GR7" s="8"/>
      <c r="GS7" s="8">
        <v>0</v>
      </c>
      <c r="GT7" s="10" t="s">
        <v>5</v>
      </c>
      <c r="GU7" s="8">
        <v>11</v>
      </c>
      <c r="GV7" s="8">
        <v>8</v>
      </c>
      <c r="GW7" s="20">
        <v>10</v>
      </c>
      <c r="GX7" s="8">
        <v>12</v>
      </c>
      <c r="GY7" s="8"/>
      <c r="GZ7" s="8"/>
      <c r="HA7" s="8">
        <v>0</v>
      </c>
      <c r="HB7" s="10" t="s">
        <v>5</v>
      </c>
      <c r="HC7" s="8">
        <v>10</v>
      </c>
      <c r="HD7" s="8">
        <v>9</v>
      </c>
      <c r="HE7" s="20">
        <v>7</v>
      </c>
      <c r="HF7" s="8">
        <v>10</v>
      </c>
      <c r="HG7" s="8"/>
      <c r="HH7" s="8"/>
      <c r="HI7" s="8"/>
    </row>
    <row r="8" spans="1:217" x14ac:dyDescent="0.2">
      <c r="A8" s="1" t="s">
        <v>4</v>
      </c>
      <c r="B8" s="2">
        <v>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11</v>
      </c>
      <c r="J8" s="2">
        <v>6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12</v>
      </c>
      <c r="Q8" s="1" t="s">
        <v>4</v>
      </c>
      <c r="R8" s="2">
        <v>6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15</v>
      </c>
      <c r="Y8" s="2">
        <v>0</v>
      </c>
      <c r="Z8" s="1" t="s">
        <v>4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15</v>
      </c>
      <c r="AG8" s="8">
        <v>6</v>
      </c>
      <c r="AH8" s="1" t="s">
        <v>4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13</v>
      </c>
      <c r="AO8" s="8">
        <v>2</v>
      </c>
      <c r="AP8" s="8">
        <v>0</v>
      </c>
      <c r="AQ8" s="1" t="s">
        <v>4</v>
      </c>
      <c r="AR8" s="8">
        <v>0</v>
      </c>
      <c r="AS8" s="8">
        <v>0</v>
      </c>
      <c r="AT8" s="8">
        <v>0</v>
      </c>
      <c r="AU8" s="8">
        <v>0</v>
      </c>
      <c r="AV8" s="8">
        <v>13</v>
      </c>
      <c r="AW8" s="8">
        <v>3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15</v>
      </c>
      <c r="BD8" s="8">
        <v>4</v>
      </c>
      <c r="BE8" s="8">
        <v>0</v>
      </c>
      <c r="BF8" s="8">
        <v>0</v>
      </c>
      <c r="BG8" s="1" t="s">
        <v>4</v>
      </c>
      <c r="BH8" s="8">
        <v>0</v>
      </c>
      <c r="BI8" s="8">
        <v>0</v>
      </c>
      <c r="BJ8" s="8">
        <v>0</v>
      </c>
      <c r="BK8" s="8">
        <v>12</v>
      </c>
      <c r="BL8" s="8">
        <v>6</v>
      </c>
      <c r="BM8" s="8">
        <v>0</v>
      </c>
      <c r="BN8" s="1" t="s">
        <v>4</v>
      </c>
      <c r="BO8" s="8">
        <v>0</v>
      </c>
      <c r="BP8" s="8">
        <v>0</v>
      </c>
      <c r="BQ8" s="8">
        <v>0</v>
      </c>
      <c r="BR8" s="8">
        <v>0</v>
      </c>
      <c r="BS8" s="8">
        <v>13</v>
      </c>
      <c r="BT8" s="8">
        <v>5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1"/>
      <c r="CJ8" s="1"/>
      <c r="CK8" s="1"/>
      <c r="CL8" s="1"/>
      <c r="CN8" s="8">
        <v>2</v>
      </c>
      <c r="CO8" s="8">
        <v>16</v>
      </c>
      <c r="CP8" s="8">
        <v>0</v>
      </c>
      <c r="CQ8" s="8">
        <v>20</v>
      </c>
      <c r="CR8" s="8">
        <v>0</v>
      </c>
      <c r="CS8" s="8">
        <v>4</v>
      </c>
      <c r="CT8" s="8">
        <v>0</v>
      </c>
      <c r="CU8" s="8">
        <v>3</v>
      </c>
      <c r="CV8" s="8">
        <v>16</v>
      </c>
      <c r="CW8" s="8">
        <v>0</v>
      </c>
      <c r="CX8" s="13">
        <v>22</v>
      </c>
      <c r="CY8" s="1">
        <v>0</v>
      </c>
      <c r="CZ8" s="10" t="s">
        <v>5</v>
      </c>
      <c r="DA8" s="8">
        <v>0</v>
      </c>
      <c r="DB8" s="8">
        <v>2</v>
      </c>
      <c r="DC8" s="8">
        <v>17</v>
      </c>
      <c r="DD8" s="8">
        <v>0</v>
      </c>
      <c r="DE8" s="8">
        <v>25</v>
      </c>
      <c r="DF8" s="8">
        <v>0</v>
      </c>
      <c r="DG8" s="8">
        <v>9</v>
      </c>
      <c r="DH8" s="8">
        <v>0</v>
      </c>
      <c r="DI8" s="8">
        <v>4</v>
      </c>
      <c r="DJ8" s="8">
        <v>16</v>
      </c>
      <c r="DK8" s="8">
        <v>0</v>
      </c>
      <c r="DL8" s="8">
        <v>18</v>
      </c>
      <c r="DM8" s="8">
        <v>0</v>
      </c>
      <c r="DN8" s="8">
        <v>8</v>
      </c>
      <c r="DO8" s="8">
        <v>0</v>
      </c>
      <c r="DP8" s="8">
        <v>0</v>
      </c>
      <c r="DQ8" s="8">
        <v>25</v>
      </c>
      <c r="DR8" s="8">
        <v>0</v>
      </c>
      <c r="DS8" s="8">
        <v>17</v>
      </c>
      <c r="DT8" s="8">
        <v>0</v>
      </c>
      <c r="DU8" s="8">
        <v>6</v>
      </c>
      <c r="DV8" s="8">
        <v>0</v>
      </c>
      <c r="DW8" s="8">
        <v>4</v>
      </c>
      <c r="DX8" s="8">
        <v>0</v>
      </c>
      <c r="DY8" s="8">
        <v>0</v>
      </c>
      <c r="DZ8" s="8">
        <v>14</v>
      </c>
      <c r="EA8" s="8">
        <v>0</v>
      </c>
      <c r="EB8" s="8">
        <v>0</v>
      </c>
      <c r="EC8" s="8">
        <v>0</v>
      </c>
      <c r="ED8" s="8">
        <v>0</v>
      </c>
      <c r="EE8" s="8">
        <v>10</v>
      </c>
      <c r="EF8" s="8">
        <v>0</v>
      </c>
      <c r="EG8" s="8">
        <v>21</v>
      </c>
      <c r="EH8" s="8">
        <v>0</v>
      </c>
      <c r="EI8" s="8">
        <v>3</v>
      </c>
      <c r="EJ8" s="8">
        <v>0</v>
      </c>
      <c r="EK8" s="10" t="s">
        <v>5</v>
      </c>
      <c r="EL8" s="8">
        <v>0</v>
      </c>
      <c r="EM8" s="8">
        <v>14</v>
      </c>
      <c r="EN8" s="16">
        <v>0</v>
      </c>
      <c r="EO8" s="8">
        <v>18</v>
      </c>
      <c r="EP8" s="8">
        <v>0</v>
      </c>
      <c r="EQ8" s="8">
        <v>5</v>
      </c>
      <c r="ER8" s="8">
        <v>0</v>
      </c>
      <c r="ES8" s="10" t="s">
        <v>5</v>
      </c>
      <c r="ET8" s="8">
        <v>0</v>
      </c>
      <c r="EU8" s="8">
        <v>0</v>
      </c>
      <c r="EV8" s="20">
        <v>0</v>
      </c>
      <c r="EW8" s="8">
        <v>18</v>
      </c>
      <c r="EX8" s="8">
        <v>0</v>
      </c>
      <c r="EY8" s="8">
        <v>0</v>
      </c>
      <c r="EZ8" s="8">
        <v>0</v>
      </c>
      <c r="FA8" s="10" t="s">
        <v>5</v>
      </c>
      <c r="FB8" s="8">
        <v>0</v>
      </c>
      <c r="FC8" s="8">
        <v>12</v>
      </c>
      <c r="FD8" s="20">
        <v>0</v>
      </c>
      <c r="FE8" s="8">
        <v>12</v>
      </c>
      <c r="FF8" s="8">
        <v>0</v>
      </c>
      <c r="FG8" s="8">
        <v>0</v>
      </c>
      <c r="FH8" s="8">
        <v>0</v>
      </c>
      <c r="FI8" s="8"/>
      <c r="FJ8" s="8"/>
      <c r="FK8" s="20"/>
      <c r="FL8" s="8"/>
      <c r="FM8" s="8"/>
      <c r="FN8" s="8"/>
      <c r="FO8" s="8"/>
      <c r="FP8" s="8"/>
      <c r="FQ8" s="8"/>
      <c r="FR8" s="20"/>
      <c r="FS8" s="8"/>
      <c r="FT8" s="8"/>
      <c r="FU8" s="8"/>
      <c r="FV8" s="8"/>
      <c r="FW8" s="10" t="s">
        <v>6</v>
      </c>
      <c r="FX8" s="8">
        <v>0</v>
      </c>
      <c r="FY8" s="8">
        <v>0</v>
      </c>
      <c r="FZ8" s="20">
        <v>0</v>
      </c>
      <c r="GA8" s="8">
        <v>0</v>
      </c>
      <c r="GB8" s="8"/>
      <c r="GC8" s="8"/>
      <c r="GD8" s="8">
        <v>0</v>
      </c>
      <c r="GE8" s="10" t="s">
        <v>6</v>
      </c>
      <c r="GF8" s="8">
        <v>0</v>
      </c>
      <c r="GG8" s="8">
        <v>0</v>
      </c>
      <c r="GH8" s="20">
        <v>0</v>
      </c>
      <c r="GI8" s="8">
        <v>2</v>
      </c>
      <c r="GJ8" s="8">
        <v>0</v>
      </c>
      <c r="GK8" s="8">
        <v>0</v>
      </c>
      <c r="GL8" s="8">
        <v>0</v>
      </c>
      <c r="GM8" s="8">
        <v>0</v>
      </c>
      <c r="GN8" s="8">
        <v>6</v>
      </c>
      <c r="GO8" s="20">
        <v>0</v>
      </c>
      <c r="GP8" s="8"/>
      <c r="GQ8" s="8"/>
      <c r="GR8" s="8"/>
      <c r="GS8" s="8">
        <v>0</v>
      </c>
      <c r="GT8" s="10" t="s">
        <v>6</v>
      </c>
      <c r="GU8" s="8">
        <v>0</v>
      </c>
      <c r="GV8" s="8">
        <v>5</v>
      </c>
      <c r="GW8" s="20">
        <v>0</v>
      </c>
      <c r="GX8" s="8">
        <v>2</v>
      </c>
      <c r="GY8" s="8"/>
      <c r="GZ8" s="8"/>
      <c r="HA8" s="8">
        <v>0</v>
      </c>
      <c r="HB8" s="10" t="s">
        <v>6</v>
      </c>
      <c r="HC8" s="8">
        <v>0</v>
      </c>
      <c r="HD8" s="8">
        <v>1</v>
      </c>
      <c r="HE8" s="20">
        <v>0</v>
      </c>
      <c r="HF8" s="8">
        <v>2</v>
      </c>
      <c r="HG8" s="8"/>
      <c r="HH8" s="8"/>
      <c r="HI8" s="8"/>
    </row>
    <row r="9" spans="1:217" ht="16" x14ac:dyDescent="0.2">
      <c r="A9" s="1" t="s">
        <v>5</v>
      </c>
      <c r="B9" s="2">
        <v>0</v>
      </c>
      <c r="C9" s="2">
        <v>12</v>
      </c>
      <c r="D9" s="2">
        <v>0</v>
      </c>
      <c r="E9" s="2">
        <v>0</v>
      </c>
      <c r="F9" s="2">
        <v>0</v>
      </c>
      <c r="G9" s="2">
        <v>0</v>
      </c>
      <c r="H9" s="2">
        <v>15</v>
      </c>
      <c r="J9" s="2">
        <v>0</v>
      </c>
      <c r="K9" s="2">
        <v>18</v>
      </c>
      <c r="L9" s="2">
        <v>0</v>
      </c>
      <c r="M9" s="2">
        <v>0</v>
      </c>
      <c r="N9" s="2">
        <v>0</v>
      </c>
      <c r="O9" s="2">
        <v>0</v>
      </c>
      <c r="P9" s="2">
        <v>19</v>
      </c>
      <c r="Q9" s="1" t="s">
        <v>5</v>
      </c>
      <c r="R9" s="2">
        <v>0</v>
      </c>
      <c r="S9" s="2">
        <v>19</v>
      </c>
      <c r="T9" s="2">
        <v>0</v>
      </c>
      <c r="U9" s="2">
        <v>0</v>
      </c>
      <c r="V9" s="2">
        <v>0</v>
      </c>
      <c r="W9" s="2">
        <v>0</v>
      </c>
      <c r="X9" s="2">
        <v>17</v>
      </c>
      <c r="Y9" s="2">
        <v>0</v>
      </c>
      <c r="Z9" s="1" t="s">
        <v>5</v>
      </c>
      <c r="AA9" s="8">
        <v>21</v>
      </c>
      <c r="AB9" s="8">
        <v>0</v>
      </c>
      <c r="AC9" s="8">
        <v>8</v>
      </c>
      <c r="AD9" s="8">
        <v>0</v>
      </c>
      <c r="AE9" s="8">
        <v>0</v>
      </c>
      <c r="AF9" s="8">
        <v>18</v>
      </c>
      <c r="AG9" s="8">
        <v>0</v>
      </c>
      <c r="AH9" s="1" t="s">
        <v>5</v>
      </c>
      <c r="AI9" s="8">
        <v>22</v>
      </c>
      <c r="AJ9" s="8">
        <v>0</v>
      </c>
      <c r="AK9" s="8">
        <v>7</v>
      </c>
      <c r="AL9" s="8">
        <v>0</v>
      </c>
      <c r="AM9" s="8">
        <v>0</v>
      </c>
      <c r="AN9" s="8">
        <v>16</v>
      </c>
      <c r="AO9" s="8">
        <v>0</v>
      </c>
      <c r="AP9" s="8">
        <v>22</v>
      </c>
      <c r="AQ9" s="1" t="s">
        <v>5</v>
      </c>
      <c r="AR9" s="8">
        <v>0</v>
      </c>
      <c r="AS9" s="8">
        <v>0</v>
      </c>
      <c r="AT9" s="8">
        <v>0</v>
      </c>
      <c r="AU9" s="8">
        <v>0</v>
      </c>
      <c r="AV9" s="8">
        <v>17</v>
      </c>
      <c r="AW9" s="8">
        <v>0</v>
      </c>
      <c r="AX9" s="8">
        <v>21</v>
      </c>
      <c r="AY9" s="8">
        <v>0</v>
      </c>
      <c r="AZ9" s="8">
        <v>0</v>
      </c>
      <c r="BA9" s="8">
        <v>0</v>
      </c>
      <c r="BB9" s="8">
        <v>0</v>
      </c>
      <c r="BC9" s="8">
        <v>21</v>
      </c>
      <c r="BD9" s="8">
        <v>0</v>
      </c>
      <c r="BE9" s="8">
        <v>17</v>
      </c>
      <c r="BF9" s="8">
        <v>0</v>
      </c>
      <c r="BG9" s="1" t="s">
        <v>5</v>
      </c>
      <c r="BH9" s="8">
        <v>0</v>
      </c>
      <c r="BI9" s="8">
        <v>0</v>
      </c>
      <c r="BJ9" s="8">
        <v>0</v>
      </c>
      <c r="BK9" s="8">
        <v>14</v>
      </c>
      <c r="BL9" s="8">
        <v>0</v>
      </c>
      <c r="BM9" s="8">
        <v>0</v>
      </c>
      <c r="BN9" s="1" t="s">
        <v>5</v>
      </c>
      <c r="BO9" s="8">
        <v>0</v>
      </c>
      <c r="BP9" s="8">
        <v>6</v>
      </c>
      <c r="BQ9" s="8">
        <v>0</v>
      </c>
      <c r="BR9" s="8">
        <v>4</v>
      </c>
      <c r="BS9" s="8">
        <v>15</v>
      </c>
      <c r="BT9" s="8">
        <v>0</v>
      </c>
      <c r="BU9" s="8">
        <v>16</v>
      </c>
      <c r="BV9" s="8">
        <v>0</v>
      </c>
      <c r="BW9" s="8">
        <v>6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1"/>
      <c r="CJ9" s="1"/>
      <c r="CK9" s="1"/>
      <c r="CL9" s="1"/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13">
        <v>0</v>
      </c>
      <c r="CY9" s="1">
        <v>0</v>
      </c>
      <c r="CZ9" s="10" t="s">
        <v>6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10" t="s">
        <v>6</v>
      </c>
      <c r="EL9" s="8">
        <v>0</v>
      </c>
      <c r="EM9" s="8">
        <v>0</v>
      </c>
      <c r="EN9" s="16">
        <v>0</v>
      </c>
      <c r="EO9" s="8">
        <v>0</v>
      </c>
      <c r="EP9" s="8">
        <v>0</v>
      </c>
      <c r="EQ9" s="8">
        <v>0</v>
      </c>
      <c r="ER9" s="8">
        <v>0</v>
      </c>
      <c r="ES9" s="10" t="s">
        <v>6</v>
      </c>
      <c r="ET9" s="8">
        <v>0</v>
      </c>
      <c r="EU9" s="8">
        <v>0</v>
      </c>
      <c r="EV9" s="20">
        <v>0</v>
      </c>
      <c r="EW9" s="8">
        <v>0</v>
      </c>
      <c r="EX9" s="8">
        <v>0</v>
      </c>
      <c r="EY9" s="8">
        <v>0</v>
      </c>
      <c r="EZ9" s="8">
        <v>0</v>
      </c>
      <c r="FA9" s="10" t="s">
        <v>6</v>
      </c>
      <c r="FB9" s="8">
        <v>0</v>
      </c>
      <c r="FC9" s="8">
        <v>0</v>
      </c>
      <c r="FD9" s="20">
        <v>0</v>
      </c>
      <c r="FE9" s="8">
        <v>2</v>
      </c>
      <c r="FF9" s="8">
        <v>0</v>
      </c>
      <c r="FG9" s="8">
        <v>0</v>
      </c>
      <c r="FH9" s="8">
        <v>0</v>
      </c>
      <c r="FI9" s="8"/>
      <c r="FJ9" s="8"/>
      <c r="FK9" s="20"/>
      <c r="FL9" s="8"/>
      <c r="FM9" s="8"/>
      <c r="FN9" s="8"/>
      <c r="FO9" s="8"/>
      <c r="FP9" s="8"/>
      <c r="FQ9" s="8"/>
      <c r="FR9" s="20"/>
      <c r="FS9" s="8"/>
      <c r="FT9" s="8"/>
      <c r="FU9" s="8"/>
      <c r="FV9" s="8"/>
      <c r="FW9" s="10" t="s">
        <v>7</v>
      </c>
      <c r="FX9" s="8">
        <v>7</v>
      </c>
      <c r="FY9" s="8">
        <v>0</v>
      </c>
      <c r="FZ9" s="20">
        <v>0</v>
      </c>
      <c r="GA9" s="8">
        <v>0</v>
      </c>
      <c r="GB9" s="8"/>
      <c r="GC9" s="8"/>
      <c r="GD9" s="8">
        <v>0</v>
      </c>
      <c r="GE9" s="10" t="s">
        <v>7</v>
      </c>
      <c r="GF9" s="8">
        <v>9</v>
      </c>
      <c r="GG9" s="8">
        <v>0</v>
      </c>
      <c r="GH9" s="20" t="s">
        <v>181</v>
      </c>
      <c r="GI9" s="8">
        <v>0</v>
      </c>
      <c r="GJ9" s="8">
        <v>0</v>
      </c>
      <c r="GK9" s="8">
        <v>0</v>
      </c>
      <c r="GL9" s="8">
        <v>0</v>
      </c>
      <c r="GM9" s="8">
        <v>8</v>
      </c>
      <c r="GN9" s="8">
        <v>0</v>
      </c>
      <c r="GO9" s="20">
        <v>15</v>
      </c>
      <c r="GP9" s="8"/>
      <c r="GQ9" s="8"/>
      <c r="GR9" s="8"/>
      <c r="GS9" s="8">
        <v>0</v>
      </c>
      <c r="GT9" s="10" t="s">
        <v>7</v>
      </c>
      <c r="GU9" s="8">
        <v>10</v>
      </c>
      <c r="GV9" s="8">
        <v>0</v>
      </c>
      <c r="GW9" s="20">
        <v>0</v>
      </c>
      <c r="GX9" s="8">
        <v>0</v>
      </c>
      <c r="GY9" s="8"/>
      <c r="GZ9" s="8"/>
      <c r="HA9" s="8">
        <v>0</v>
      </c>
      <c r="HB9" s="10" t="s">
        <v>7</v>
      </c>
      <c r="HC9" s="8">
        <v>3</v>
      </c>
      <c r="HD9" s="8">
        <v>0</v>
      </c>
      <c r="HE9" s="20">
        <v>0</v>
      </c>
      <c r="HF9" s="8">
        <v>0</v>
      </c>
      <c r="HG9" s="8"/>
      <c r="HH9" s="8"/>
      <c r="HI9" s="8"/>
    </row>
    <row r="10" spans="1:217" x14ac:dyDescent="0.2">
      <c r="A10" s="1" t="s">
        <v>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" t="s">
        <v>6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" t="s">
        <v>6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" t="s">
        <v>6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1" t="s">
        <v>6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3</v>
      </c>
      <c r="BF10" s="8">
        <v>0</v>
      </c>
      <c r="BG10" s="1" t="s">
        <v>6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1" t="s">
        <v>6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5</v>
      </c>
      <c r="CI10" s="1"/>
      <c r="CJ10" s="1"/>
      <c r="CK10" s="1"/>
      <c r="CL10" s="1"/>
      <c r="CN10" s="8">
        <v>7</v>
      </c>
      <c r="CO10" s="8">
        <v>0</v>
      </c>
      <c r="CP10" s="8">
        <v>18</v>
      </c>
      <c r="CQ10" s="8">
        <v>0</v>
      </c>
      <c r="CR10" s="8">
        <v>0</v>
      </c>
      <c r="CS10" s="8">
        <v>0</v>
      </c>
      <c r="CT10" s="8">
        <v>0</v>
      </c>
      <c r="CU10" s="8">
        <v>8</v>
      </c>
      <c r="CV10" s="8">
        <v>0</v>
      </c>
      <c r="CW10" s="8">
        <v>16</v>
      </c>
      <c r="CX10" s="13">
        <v>0</v>
      </c>
      <c r="CY10" s="1">
        <v>0</v>
      </c>
      <c r="CZ10" s="10" t="s">
        <v>7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6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6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10" t="s">
        <v>7</v>
      </c>
      <c r="EL10" s="8">
        <v>0</v>
      </c>
      <c r="EM10" s="8">
        <v>0</v>
      </c>
      <c r="EN10" s="16">
        <v>0</v>
      </c>
      <c r="EO10" s="8">
        <v>0</v>
      </c>
      <c r="EP10" s="8">
        <v>0</v>
      </c>
      <c r="EQ10" s="8">
        <v>0</v>
      </c>
      <c r="ER10" s="8">
        <v>0</v>
      </c>
      <c r="ES10" s="10" t="s">
        <v>7</v>
      </c>
      <c r="ET10" s="8">
        <v>0</v>
      </c>
      <c r="EU10" s="8">
        <v>0</v>
      </c>
      <c r="EV10" s="20">
        <v>0</v>
      </c>
      <c r="EW10" s="8">
        <v>0</v>
      </c>
      <c r="EX10" s="8">
        <v>0</v>
      </c>
      <c r="EY10" s="8">
        <v>0</v>
      </c>
      <c r="EZ10" s="8">
        <v>0</v>
      </c>
      <c r="FA10" s="10" t="s">
        <v>7</v>
      </c>
      <c r="FB10" s="8">
        <v>5</v>
      </c>
      <c r="FC10" s="8">
        <v>0</v>
      </c>
      <c r="FD10" s="20">
        <v>15</v>
      </c>
      <c r="FE10" s="8">
        <v>0</v>
      </c>
      <c r="FF10" s="8">
        <v>0</v>
      </c>
      <c r="FG10" s="8">
        <v>0</v>
      </c>
      <c r="FH10" s="8">
        <v>0</v>
      </c>
      <c r="FI10" s="8"/>
      <c r="FJ10" s="8"/>
      <c r="FK10" s="20"/>
      <c r="FL10" s="8"/>
      <c r="FM10" s="8"/>
      <c r="FN10" s="8"/>
      <c r="FO10" s="8"/>
      <c r="FP10" s="8"/>
      <c r="FQ10" s="8"/>
      <c r="FR10" s="20"/>
      <c r="FS10" s="8"/>
      <c r="FT10" s="8"/>
      <c r="FU10" s="8"/>
      <c r="FV10" s="8"/>
      <c r="FW10" s="10" t="s">
        <v>8</v>
      </c>
      <c r="FX10" s="8">
        <v>0</v>
      </c>
      <c r="FY10" s="8">
        <v>0</v>
      </c>
      <c r="FZ10" s="20">
        <v>16</v>
      </c>
      <c r="GA10" s="8">
        <v>0</v>
      </c>
      <c r="GB10" s="8"/>
      <c r="GC10" s="8"/>
      <c r="GD10" s="8">
        <v>0</v>
      </c>
      <c r="GE10" s="10" t="s">
        <v>8</v>
      </c>
      <c r="GF10" s="8">
        <v>0</v>
      </c>
      <c r="GG10" s="8">
        <v>0</v>
      </c>
      <c r="GH10" s="20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20">
        <v>0</v>
      </c>
      <c r="GP10" s="8"/>
      <c r="GQ10" s="8"/>
      <c r="GR10" s="8"/>
      <c r="GS10" s="8">
        <v>0</v>
      </c>
      <c r="GT10" s="10" t="s">
        <v>8</v>
      </c>
      <c r="GU10" s="8">
        <v>0</v>
      </c>
      <c r="GV10" s="8">
        <v>0</v>
      </c>
      <c r="GW10" s="20">
        <v>18</v>
      </c>
      <c r="GX10" s="8">
        <v>0</v>
      </c>
      <c r="GY10" s="8"/>
      <c r="GZ10" s="8"/>
      <c r="HA10" s="8">
        <v>0</v>
      </c>
      <c r="HB10" s="10" t="s">
        <v>8</v>
      </c>
      <c r="HC10" s="8">
        <v>0</v>
      </c>
      <c r="HD10" s="8">
        <v>0</v>
      </c>
      <c r="HE10" s="20">
        <v>15</v>
      </c>
      <c r="HF10" s="8">
        <v>0</v>
      </c>
      <c r="HG10" s="8"/>
      <c r="HH10" s="8"/>
      <c r="HI10" s="8"/>
    </row>
    <row r="11" spans="1:217" x14ac:dyDescent="0.2">
      <c r="A11" s="1" t="s">
        <v>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8</v>
      </c>
      <c r="H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9</v>
      </c>
      <c r="P11" s="2">
        <v>0</v>
      </c>
      <c r="Q11" s="1" t="s">
        <v>7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11</v>
      </c>
      <c r="X11" s="2">
        <v>0</v>
      </c>
      <c r="Y11" s="2">
        <v>0</v>
      </c>
      <c r="Z11" s="1" t="s">
        <v>7</v>
      </c>
      <c r="AA11" s="8">
        <v>0</v>
      </c>
      <c r="AB11" s="8">
        <v>0</v>
      </c>
      <c r="AC11" s="8">
        <v>0</v>
      </c>
      <c r="AD11" s="8">
        <v>0</v>
      </c>
      <c r="AE11" s="8">
        <v>11</v>
      </c>
      <c r="AF11" s="8">
        <v>0</v>
      </c>
      <c r="AG11" s="8">
        <v>0</v>
      </c>
      <c r="AH11" s="1" t="s">
        <v>7</v>
      </c>
      <c r="AI11" s="8">
        <v>0</v>
      </c>
      <c r="AJ11" s="8">
        <v>0</v>
      </c>
      <c r="AK11" s="8">
        <v>0</v>
      </c>
      <c r="AL11" s="8">
        <v>0</v>
      </c>
      <c r="AM11" s="8">
        <v>7</v>
      </c>
      <c r="AN11" s="8">
        <v>0</v>
      </c>
      <c r="AO11" s="8">
        <v>0</v>
      </c>
      <c r="AP11" s="8">
        <v>0</v>
      </c>
      <c r="AQ11" s="1" t="s">
        <v>7</v>
      </c>
      <c r="AR11" s="8">
        <v>0</v>
      </c>
      <c r="AS11" s="8">
        <v>0</v>
      </c>
      <c r="AT11" s="8">
        <v>0</v>
      </c>
      <c r="AU11" s="8">
        <v>9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1" t="s">
        <v>7</v>
      </c>
      <c r="BH11" s="8">
        <v>0</v>
      </c>
      <c r="BI11" s="8">
        <v>0</v>
      </c>
      <c r="BJ11" s="8">
        <v>7</v>
      </c>
      <c r="BK11" s="8">
        <v>0</v>
      </c>
      <c r="BL11" s="8">
        <v>0</v>
      </c>
      <c r="BM11" s="8">
        <v>0</v>
      </c>
      <c r="BN11" s="1" t="s">
        <v>7</v>
      </c>
      <c r="BO11" s="8">
        <v>0</v>
      </c>
      <c r="BP11" s="8">
        <v>0</v>
      </c>
      <c r="BQ11" s="8">
        <v>0</v>
      </c>
      <c r="BR11" s="8">
        <v>6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1"/>
      <c r="CJ11" s="1"/>
      <c r="CK11" s="1"/>
      <c r="CL11" s="1"/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13">
        <v>0</v>
      </c>
      <c r="CY11" s="1">
        <v>0</v>
      </c>
      <c r="CZ11" s="10" t="s">
        <v>8</v>
      </c>
      <c r="DA11" s="8">
        <v>0</v>
      </c>
      <c r="DB11" s="8">
        <v>0</v>
      </c>
      <c r="DC11" s="8">
        <v>0</v>
      </c>
      <c r="DD11" s="8">
        <v>16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16</v>
      </c>
      <c r="DL11" s="8">
        <v>0</v>
      </c>
      <c r="DM11" s="8">
        <v>0</v>
      </c>
      <c r="DN11" s="8">
        <v>0</v>
      </c>
      <c r="DO11" s="8">
        <v>0</v>
      </c>
      <c r="DP11" s="8">
        <v>7</v>
      </c>
      <c r="DQ11" s="8">
        <v>0</v>
      </c>
      <c r="DR11" s="8">
        <v>15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0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15</v>
      </c>
      <c r="EG11" s="8">
        <v>0</v>
      </c>
      <c r="EH11" s="8">
        <v>0</v>
      </c>
      <c r="EI11" s="8">
        <v>0</v>
      </c>
      <c r="EJ11" s="8">
        <v>0</v>
      </c>
      <c r="EK11" s="10" t="s">
        <v>8</v>
      </c>
      <c r="EL11" s="8">
        <v>0</v>
      </c>
      <c r="EM11" s="8">
        <v>0</v>
      </c>
      <c r="EN11" s="16">
        <v>0</v>
      </c>
      <c r="EO11" s="8">
        <v>0</v>
      </c>
      <c r="EP11" s="8">
        <v>0</v>
      </c>
      <c r="EQ11" s="8">
        <v>0</v>
      </c>
      <c r="ER11" s="8">
        <v>0</v>
      </c>
      <c r="ES11" s="10" t="s">
        <v>8</v>
      </c>
      <c r="ET11" s="8">
        <v>0</v>
      </c>
      <c r="EU11" s="8">
        <v>0</v>
      </c>
      <c r="EV11" s="20">
        <v>0</v>
      </c>
      <c r="EW11" s="8">
        <v>0</v>
      </c>
      <c r="EX11" s="8">
        <v>0</v>
      </c>
      <c r="EY11" s="8">
        <v>0</v>
      </c>
      <c r="EZ11" s="8">
        <v>0</v>
      </c>
      <c r="FA11" s="10" t="s">
        <v>8</v>
      </c>
      <c r="FB11" s="8">
        <v>0</v>
      </c>
      <c r="FC11" s="8">
        <v>0</v>
      </c>
      <c r="FD11" s="20">
        <v>0</v>
      </c>
      <c r="FE11" s="8">
        <v>0</v>
      </c>
      <c r="FF11" s="8">
        <v>0</v>
      </c>
      <c r="FG11" s="8">
        <v>0</v>
      </c>
      <c r="FH11" s="8">
        <v>0</v>
      </c>
      <c r="FI11" s="8"/>
      <c r="FJ11" s="8"/>
      <c r="FK11" s="20"/>
      <c r="FL11" s="8"/>
      <c r="FM11" s="8"/>
      <c r="FN11" s="8"/>
      <c r="FO11" s="8"/>
      <c r="FP11" s="8"/>
      <c r="FQ11" s="8"/>
      <c r="FR11" s="20"/>
      <c r="FS11" s="8"/>
      <c r="FT11" s="8"/>
      <c r="FU11" s="8"/>
      <c r="FV11" s="8"/>
      <c r="FW11" s="10" t="s">
        <v>134</v>
      </c>
      <c r="FX11" s="8">
        <v>0</v>
      </c>
      <c r="FY11" s="8">
        <v>0</v>
      </c>
      <c r="FZ11" s="20">
        <v>0</v>
      </c>
      <c r="GA11" s="8">
        <v>4</v>
      </c>
      <c r="GB11" s="8"/>
      <c r="GC11" s="8"/>
      <c r="GD11" s="8">
        <v>0</v>
      </c>
      <c r="GE11" s="10" t="s">
        <v>134</v>
      </c>
      <c r="GF11" s="8">
        <v>0</v>
      </c>
      <c r="GG11" s="8">
        <v>2</v>
      </c>
      <c r="GH11" s="20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20">
        <v>0</v>
      </c>
      <c r="GP11" s="8"/>
      <c r="GQ11" s="8"/>
      <c r="GR11" s="8"/>
      <c r="GS11" s="8">
        <v>0</v>
      </c>
      <c r="GT11" s="10" t="s">
        <v>134</v>
      </c>
      <c r="GU11" s="8">
        <v>0</v>
      </c>
      <c r="GV11" s="8">
        <v>0</v>
      </c>
      <c r="GW11" s="20">
        <v>0</v>
      </c>
      <c r="GX11" s="8">
        <v>0</v>
      </c>
      <c r="GY11" s="8"/>
      <c r="GZ11" s="8"/>
      <c r="HA11" s="8">
        <v>0</v>
      </c>
      <c r="HB11" s="10" t="s">
        <v>134</v>
      </c>
      <c r="HC11" s="8">
        <v>0</v>
      </c>
      <c r="HD11" s="8">
        <v>0</v>
      </c>
      <c r="HE11" s="20">
        <v>0</v>
      </c>
      <c r="HF11" s="8">
        <v>0</v>
      </c>
      <c r="HG11" s="8"/>
      <c r="HH11" s="8"/>
      <c r="HI11" s="8"/>
    </row>
    <row r="12" spans="1:217" x14ac:dyDescent="0.2">
      <c r="A12" s="1" t="s">
        <v>8</v>
      </c>
      <c r="B12" s="2">
        <v>18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J12" s="2">
        <v>19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" t="s">
        <v>8</v>
      </c>
      <c r="R12" s="2">
        <v>21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" t="s">
        <v>8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18</v>
      </c>
      <c r="AH12" s="1" t="s">
        <v>8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9</v>
      </c>
      <c r="AP12" s="8">
        <v>0</v>
      </c>
      <c r="AQ12" s="1" t="s">
        <v>8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19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20</v>
      </c>
      <c r="BE12" s="8">
        <v>0</v>
      </c>
      <c r="BF12" s="8">
        <v>0</v>
      </c>
      <c r="BG12" s="1" t="s">
        <v>8</v>
      </c>
      <c r="BH12" s="8">
        <v>0</v>
      </c>
      <c r="BI12" s="8">
        <v>0</v>
      </c>
      <c r="BJ12" s="8">
        <v>0</v>
      </c>
      <c r="BK12" s="8">
        <v>0</v>
      </c>
      <c r="BL12" s="8">
        <v>17</v>
      </c>
      <c r="BM12" s="8">
        <v>0</v>
      </c>
      <c r="BN12" s="1" t="s">
        <v>8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16</v>
      </c>
      <c r="BU12" s="8">
        <v>0</v>
      </c>
      <c r="BV12" s="8">
        <v>17</v>
      </c>
      <c r="BW12" s="8">
        <v>0</v>
      </c>
      <c r="BX12" s="8">
        <v>0</v>
      </c>
      <c r="BY12" s="8">
        <v>5</v>
      </c>
      <c r="BZ12" s="8">
        <v>0</v>
      </c>
      <c r="CA12" s="8">
        <v>12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14</v>
      </c>
      <c r="CI12" s="1"/>
      <c r="CJ12" s="1"/>
      <c r="CK12" s="1"/>
      <c r="CL12" s="1"/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13">
        <v>0</v>
      </c>
      <c r="CY12" s="1">
        <v>0</v>
      </c>
      <c r="CZ12" s="10" t="s">
        <v>18</v>
      </c>
      <c r="DA12" s="8">
        <v>0</v>
      </c>
      <c r="DB12" s="8">
        <v>0</v>
      </c>
      <c r="DC12" s="8">
        <v>0</v>
      </c>
      <c r="DD12" s="8">
        <v>0</v>
      </c>
      <c r="DE12" s="8">
        <v>4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4</v>
      </c>
      <c r="DM12" s="8">
        <v>0</v>
      </c>
      <c r="DN12" s="8">
        <v>0</v>
      </c>
      <c r="DO12" s="8">
        <v>0</v>
      </c>
      <c r="DP12" s="8">
        <v>0</v>
      </c>
      <c r="DQ12" s="8">
        <v>4</v>
      </c>
      <c r="DR12" s="8">
        <v>0</v>
      </c>
      <c r="DS12" s="8">
        <v>4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5</v>
      </c>
      <c r="EA12" s="8">
        <v>0</v>
      </c>
      <c r="EB12" s="8">
        <v>4</v>
      </c>
      <c r="EC12" s="8">
        <v>0</v>
      </c>
      <c r="ED12" s="8">
        <v>0</v>
      </c>
      <c r="EE12" s="8">
        <v>0</v>
      </c>
      <c r="EF12" s="8">
        <v>0</v>
      </c>
      <c r="EG12" s="8">
        <v>2</v>
      </c>
      <c r="EH12" s="8">
        <v>0</v>
      </c>
      <c r="EI12" s="8">
        <v>0</v>
      </c>
      <c r="EJ12" s="8">
        <v>0</v>
      </c>
      <c r="EK12" s="10" t="s">
        <v>134</v>
      </c>
      <c r="EL12" s="8">
        <v>0</v>
      </c>
      <c r="EM12" s="8">
        <v>0</v>
      </c>
      <c r="EN12" s="16">
        <v>0</v>
      </c>
      <c r="EO12" s="8">
        <v>0</v>
      </c>
      <c r="EP12" s="8">
        <v>0</v>
      </c>
      <c r="EQ12" s="8">
        <v>0</v>
      </c>
      <c r="ER12" s="8">
        <v>0</v>
      </c>
      <c r="ES12" s="10" t="s">
        <v>134</v>
      </c>
      <c r="ET12" s="8">
        <v>0</v>
      </c>
      <c r="EU12" s="8">
        <v>0</v>
      </c>
      <c r="EV12" s="20">
        <v>0</v>
      </c>
      <c r="EW12" s="8">
        <v>0</v>
      </c>
      <c r="EX12" s="8">
        <v>0</v>
      </c>
      <c r="EY12" s="8">
        <v>0</v>
      </c>
      <c r="EZ12" s="8">
        <v>0</v>
      </c>
      <c r="FA12" s="10" t="s">
        <v>134</v>
      </c>
      <c r="FB12" s="8">
        <v>0</v>
      </c>
      <c r="FC12" s="8">
        <v>0</v>
      </c>
      <c r="FD12" s="20">
        <v>0</v>
      </c>
      <c r="FE12" s="8">
        <v>0</v>
      </c>
      <c r="FF12" s="8">
        <v>0</v>
      </c>
      <c r="FG12" s="8">
        <v>0</v>
      </c>
      <c r="FH12" s="8">
        <v>0</v>
      </c>
      <c r="FI12" s="8"/>
      <c r="FJ12" s="8"/>
      <c r="FK12" s="20"/>
      <c r="FL12" s="8"/>
      <c r="FM12" s="8"/>
      <c r="FN12" s="8"/>
      <c r="FO12" s="8"/>
      <c r="FP12" s="8"/>
      <c r="FQ12" s="8"/>
      <c r="FR12" s="20"/>
      <c r="FS12" s="8"/>
      <c r="FT12" s="8"/>
      <c r="FU12" s="8"/>
      <c r="FV12" s="8"/>
      <c r="FW12" s="10" t="s">
        <v>9</v>
      </c>
      <c r="FX12" s="8">
        <v>4</v>
      </c>
      <c r="FY12" s="8">
        <v>3</v>
      </c>
      <c r="FZ12" s="20">
        <v>5</v>
      </c>
      <c r="GA12" s="1">
        <v>5</v>
      </c>
      <c r="GB12" s="1"/>
      <c r="GC12" s="1">
        <v>3</v>
      </c>
      <c r="GD12" s="1"/>
      <c r="GE12" s="10" t="s">
        <v>9</v>
      </c>
      <c r="GF12" s="8">
        <v>3</v>
      </c>
      <c r="GG12" s="8">
        <v>4</v>
      </c>
      <c r="GH12" s="20">
        <v>1</v>
      </c>
      <c r="GI12" s="1">
        <v>4</v>
      </c>
      <c r="GJ12" s="1">
        <v>2</v>
      </c>
      <c r="GK12" s="1">
        <v>1</v>
      </c>
      <c r="GL12" s="1"/>
      <c r="GM12" s="8">
        <v>3</v>
      </c>
      <c r="GN12" s="8">
        <v>3</v>
      </c>
      <c r="GO12" s="20">
        <v>3</v>
      </c>
      <c r="GP12" s="1"/>
      <c r="GQ12" s="1"/>
      <c r="GR12" s="1"/>
      <c r="GS12" s="1"/>
      <c r="GT12" s="10" t="s">
        <v>9</v>
      </c>
      <c r="GU12" s="8">
        <v>3</v>
      </c>
      <c r="GV12" s="8">
        <v>4</v>
      </c>
      <c r="GW12" s="20">
        <v>4</v>
      </c>
      <c r="GX12" s="1">
        <v>4</v>
      </c>
      <c r="GY12" s="1"/>
      <c r="GZ12" s="1">
        <v>5</v>
      </c>
      <c r="HA12" s="1"/>
      <c r="HB12" s="10" t="s">
        <v>9</v>
      </c>
      <c r="HC12" s="8">
        <v>3</v>
      </c>
      <c r="HD12" s="8">
        <v>4</v>
      </c>
      <c r="HE12" s="20">
        <v>4</v>
      </c>
      <c r="HF12" s="1">
        <v>4</v>
      </c>
      <c r="HG12" s="1"/>
      <c r="HH12" s="1"/>
      <c r="HI12" s="1"/>
    </row>
    <row r="13" spans="1:217" x14ac:dyDescent="0.2">
      <c r="A13" s="1" t="s">
        <v>18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3</v>
      </c>
      <c r="J13" s="2">
        <v>0</v>
      </c>
      <c r="K13" s="2">
        <v>0</v>
      </c>
      <c r="L13" s="2"/>
      <c r="M13" s="2">
        <v>0</v>
      </c>
      <c r="N13" s="2">
        <v>0</v>
      </c>
      <c r="O13" s="2">
        <v>0</v>
      </c>
      <c r="P13" s="2">
        <v>3</v>
      </c>
      <c r="Q13" s="1" t="s">
        <v>18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" t="s">
        <v>18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1" t="s">
        <v>18</v>
      </c>
      <c r="AI13" s="8">
        <v>3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1" t="s">
        <v>18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1" t="s">
        <v>18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1" t="s">
        <v>67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3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1"/>
      <c r="CJ13" s="1"/>
      <c r="CK13" s="1"/>
      <c r="CL13" s="1"/>
      <c r="CN13" s="8">
        <v>1</v>
      </c>
      <c r="CO13" s="8">
        <v>1</v>
      </c>
      <c r="CP13" s="8">
        <v>5</v>
      </c>
      <c r="CQ13" s="8">
        <v>2</v>
      </c>
      <c r="CR13" s="8">
        <v>0</v>
      </c>
      <c r="CS13" s="8">
        <v>2</v>
      </c>
      <c r="CT13" s="8">
        <v>0</v>
      </c>
      <c r="CU13" s="8">
        <v>1</v>
      </c>
      <c r="CV13" s="8">
        <v>1</v>
      </c>
      <c r="CW13" s="8">
        <v>6</v>
      </c>
      <c r="CX13" s="13">
        <v>1</v>
      </c>
      <c r="CY13" s="1">
        <v>0</v>
      </c>
      <c r="CZ13" s="10" t="s">
        <v>9</v>
      </c>
      <c r="DA13" s="8">
        <v>0</v>
      </c>
      <c r="DB13" s="8">
        <v>1</v>
      </c>
      <c r="DC13" s="8">
        <v>0</v>
      </c>
      <c r="DD13" s="8">
        <v>5</v>
      </c>
      <c r="DE13" s="8">
        <v>1</v>
      </c>
      <c r="DF13" s="8">
        <v>2</v>
      </c>
      <c r="DG13" s="8">
        <v>3</v>
      </c>
      <c r="DH13" s="8">
        <v>0</v>
      </c>
      <c r="DI13" s="8">
        <v>0</v>
      </c>
      <c r="DJ13" s="8">
        <v>0</v>
      </c>
      <c r="DK13" s="8">
        <v>3</v>
      </c>
      <c r="DL13" s="8">
        <v>2</v>
      </c>
      <c r="DM13" s="8">
        <v>2</v>
      </c>
      <c r="DN13" s="8">
        <v>2</v>
      </c>
      <c r="DO13" s="8">
        <v>0</v>
      </c>
      <c r="DP13" s="8">
        <v>0</v>
      </c>
      <c r="DQ13" s="8">
        <v>1</v>
      </c>
      <c r="DR13" s="8">
        <v>2</v>
      </c>
      <c r="DS13" s="8">
        <v>2</v>
      </c>
      <c r="DT13" s="8">
        <v>1</v>
      </c>
      <c r="DU13" s="8">
        <v>4</v>
      </c>
      <c r="DV13" s="8">
        <v>0</v>
      </c>
      <c r="DW13" s="8">
        <v>2</v>
      </c>
      <c r="DX13" s="8">
        <v>0</v>
      </c>
      <c r="DY13" s="8">
        <v>0</v>
      </c>
      <c r="DZ13" s="8">
        <v>2</v>
      </c>
      <c r="EA13" s="8">
        <v>0</v>
      </c>
      <c r="EB13" s="8">
        <v>0</v>
      </c>
      <c r="EC13" s="8">
        <v>0</v>
      </c>
      <c r="ED13" s="8">
        <v>0</v>
      </c>
      <c r="EE13" s="8">
        <v>1</v>
      </c>
      <c r="EF13" s="8">
        <v>5</v>
      </c>
      <c r="EG13" s="8">
        <v>2</v>
      </c>
      <c r="EH13" s="8">
        <v>2</v>
      </c>
      <c r="EI13" s="8">
        <v>4</v>
      </c>
      <c r="EJ13" s="8">
        <v>0</v>
      </c>
      <c r="EK13" s="10" t="s">
        <v>9</v>
      </c>
      <c r="EL13" s="8"/>
      <c r="EM13" s="8"/>
      <c r="EN13" s="16"/>
      <c r="EO13" s="1">
        <v>1</v>
      </c>
      <c r="EP13" s="1">
        <v>2</v>
      </c>
      <c r="EQ13" s="1">
        <v>2</v>
      </c>
      <c r="ER13" s="1"/>
      <c r="ES13" s="10" t="s">
        <v>9</v>
      </c>
      <c r="ET13" s="8"/>
      <c r="EU13" s="8"/>
      <c r="EV13" s="20"/>
      <c r="EW13" s="1">
        <v>1</v>
      </c>
      <c r="EX13" s="1">
        <v>2</v>
      </c>
      <c r="EY13" s="1">
        <v>2</v>
      </c>
      <c r="EZ13" s="1"/>
      <c r="FA13" s="10" t="s">
        <v>9</v>
      </c>
      <c r="FB13" s="8">
        <v>2</v>
      </c>
      <c r="FC13" s="8"/>
      <c r="FD13" s="20">
        <v>3</v>
      </c>
      <c r="FE13" s="1">
        <v>1</v>
      </c>
      <c r="FF13" s="1">
        <v>2</v>
      </c>
      <c r="FG13" s="1">
        <v>2</v>
      </c>
      <c r="FH13" s="1"/>
      <c r="FI13" s="8"/>
      <c r="FJ13" s="8"/>
      <c r="FK13" s="20"/>
      <c r="FL13" s="1"/>
      <c r="FM13" s="1"/>
      <c r="FN13" s="1"/>
      <c r="FO13" s="1"/>
      <c r="FP13" s="8"/>
      <c r="FQ13" s="8"/>
      <c r="FR13" s="20"/>
      <c r="FS13" s="1"/>
      <c r="FT13" s="1"/>
      <c r="FU13" s="1"/>
      <c r="FV13" s="1"/>
      <c r="FW13" s="10" t="s">
        <v>138</v>
      </c>
      <c r="FX13" s="4"/>
      <c r="FY13" s="4"/>
      <c r="FZ13" s="21"/>
      <c r="GA13" s="1"/>
      <c r="GB13" s="9">
        <v>10</v>
      </c>
      <c r="GC13" s="9"/>
      <c r="GD13" s="9"/>
      <c r="GE13" s="10" t="s">
        <v>138</v>
      </c>
      <c r="GF13" s="4"/>
      <c r="GG13" s="4"/>
      <c r="GH13" s="21"/>
      <c r="GI13" s="1"/>
      <c r="GJ13" s="9"/>
      <c r="GK13" s="9"/>
      <c r="GL13" s="9"/>
      <c r="GM13" s="4"/>
      <c r="GN13" s="4"/>
      <c r="GO13" s="21"/>
      <c r="GP13" s="1"/>
      <c r="GQ13" s="9"/>
      <c r="GR13" s="9"/>
      <c r="GS13" s="9"/>
      <c r="GT13" s="10" t="s">
        <v>138</v>
      </c>
      <c r="GU13" s="4"/>
      <c r="GV13" s="4"/>
      <c r="GW13" s="21"/>
      <c r="GX13" s="1"/>
      <c r="GY13" s="9">
        <v>17</v>
      </c>
      <c r="GZ13" s="9"/>
      <c r="HA13" s="9"/>
      <c r="HB13" s="10" t="s">
        <v>138</v>
      </c>
      <c r="HC13" s="4"/>
      <c r="HD13" s="4"/>
      <c r="HE13" s="21"/>
      <c r="HF13" s="1"/>
      <c r="HG13" s="9" t="s">
        <v>192</v>
      </c>
      <c r="HH13" s="9"/>
      <c r="HI13" s="9"/>
    </row>
    <row r="14" spans="1:217" x14ac:dyDescent="0.2">
      <c r="A14" s="1"/>
      <c r="B14" s="2">
        <v>1</v>
      </c>
      <c r="C14" s="2">
        <v>1</v>
      </c>
      <c r="D14" s="2">
        <v>2</v>
      </c>
      <c r="E14" s="2">
        <v>0</v>
      </c>
      <c r="F14" s="2">
        <v>0</v>
      </c>
      <c r="G14" s="2">
        <v>0</v>
      </c>
      <c r="H14" s="2">
        <v>0</v>
      </c>
      <c r="J14" s="2">
        <v>5</v>
      </c>
      <c r="K14" s="2">
        <v>1</v>
      </c>
      <c r="L14" s="2">
        <v>2</v>
      </c>
      <c r="M14" s="2">
        <v>1</v>
      </c>
      <c r="N14" s="2">
        <v>0</v>
      </c>
      <c r="O14" s="2">
        <v>3</v>
      </c>
      <c r="P14" s="2">
        <v>0</v>
      </c>
      <c r="Q14" s="1" t="s">
        <v>9</v>
      </c>
      <c r="R14" s="2">
        <v>4</v>
      </c>
      <c r="S14" s="2">
        <v>1</v>
      </c>
      <c r="T14" s="2">
        <v>3</v>
      </c>
      <c r="U14" s="2">
        <v>0</v>
      </c>
      <c r="V14" s="2">
        <v>0</v>
      </c>
      <c r="W14" s="2">
        <v>3</v>
      </c>
      <c r="X14" s="2">
        <v>1</v>
      </c>
      <c r="Y14" s="2">
        <v>0</v>
      </c>
      <c r="Z14" s="1" t="s">
        <v>9</v>
      </c>
      <c r="AA14" s="8">
        <v>2</v>
      </c>
      <c r="AB14" s="8">
        <v>2</v>
      </c>
      <c r="AC14" s="8"/>
      <c r="AD14" s="8">
        <v>0</v>
      </c>
      <c r="AE14" s="8">
        <v>3</v>
      </c>
      <c r="AF14" s="8">
        <v>0</v>
      </c>
      <c r="AG14" s="8">
        <v>4</v>
      </c>
      <c r="AH14" s="1" t="s">
        <v>9</v>
      </c>
      <c r="AI14" s="8">
        <v>2</v>
      </c>
      <c r="AJ14" s="8">
        <v>2</v>
      </c>
      <c r="AK14" s="8">
        <v>1</v>
      </c>
      <c r="AL14" s="8">
        <v>0</v>
      </c>
      <c r="AM14" s="8">
        <v>3</v>
      </c>
      <c r="AN14" s="8">
        <v>0</v>
      </c>
      <c r="AO14" s="8">
        <v>2</v>
      </c>
      <c r="AP14" s="8">
        <v>1</v>
      </c>
      <c r="AQ14" s="1" t="s">
        <v>9</v>
      </c>
      <c r="AR14" s="8">
        <v>2</v>
      </c>
      <c r="AS14" s="8">
        <v>1</v>
      </c>
      <c r="AT14" s="8">
        <v>0</v>
      </c>
      <c r="AU14" s="8">
        <v>2</v>
      </c>
      <c r="AV14" s="8">
        <v>0</v>
      </c>
      <c r="AW14" s="8">
        <v>1</v>
      </c>
      <c r="AX14" s="8">
        <v>1</v>
      </c>
      <c r="AY14" s="8">
        <v>0</v>
      </c>
      <c r="AZ14" s="8">
        <v>0</v>
      </c>
      <c r="BA14" s="8">
        <v>0</v>
      </c>
      <c r="BB14" s="8">
        <v>2</v>
      </c>
      <c r="BC14" s="8">
        <v>1</v>
      </c>
      <c r="BD14" s="8">
        <v>4</v>
      </c>
      <c r="BE14" s="8">
        <v>1</v>
      </c>
      <c r="BF14" s="8">
        <v>0</v>
      </c>
      <c r="BG14" s="1" t="s">
        <v>9</v>
      </c>
      <c r="BH14" s="8">
        <v>2</v>
      </c>
      <c r="BI14" s="8">
        <v>0</v>
      </c>
      <c r="BJ14" s="8">
        <v>2</v>
      </c>
      <c r="BK14" s="8">
        <v>0</v>
      </c>
      <c r="BL14" s="8">
        <v>2</v>
      </c>
      <c r="BM14" s="8">
        <v>1</v>
      </c>
      <c r="BN14" s="1" t="s">
        <v>9</v>
      </c>
      <c r="BO14" s="8">
        <v>1</v>
      </c>
      <c r="BP14" s="8">
        <v>1</v>
      </c>
      <c r="BQ14" s="8">
        <v>0</v>
      </c>
      <c r="BR14" s="8">
        <v>1</v>
      </c>
      <c r="BS14" s="8">
        <v>0</v>
      </c>
      <c r="BT14" s="8">
        <v>2</v>
      </c>
      <c r="BU14" s="8">
        <v>0</v>
      </c>
      <c r="BV14" s="8">
        <v>1</v>
      </c>
      <c r="BW14" s="8">
        <v>2</v>
      </c>
      <c r="BX14" s="8">
        <v>0</v>
      </c>
      <c r="BY14" s="8">
        <v>1</v>
      </c>
      <c r="BZ14" s="8">
        <v>0</v>
      </c>
      <c r="CA14" s="8">
        <v>3</v>
      </c>
      <c r="CB14" s="8">
        <v>2</v>
      </c>
      <c r="CC14" s="8">
        <v>0</v>
      </c>
      <c r="CD14" s="8">
        <v>0</v>
      </c>
      <c r="CE14" s="8">
        <v>0</v>
      </c>
      <c r="CF14" s="8">
        <v>0</v>
      </c>
      <c r="CG14" s="8">
        <v>4</v>
      </c>
      <c r="CH14" s="8">
        <v>3</v>
      </c>
      <c r="CI14" s="1"/>
      <c r="CJ14" s="1"/>
      <c r="CK14" s="1"/>
      <c r="CL14" s="1"/>
      <c r="CN14" s="8"/>
      <c r="CO14" s="8"/>
      <c r="CP14" s="8"/>
      <c r="CQ14" s="8"/>
      <c r="CR14" s="8"/>
      <c r="CS14" s="8"/>
      <c r="CT14" s="1"/>
      <c r="CU14" s="1"/>
      <c r="CV14" s="1"/>
      <c r="CW14" s="1"/>
      <c r="CX14" s="7"/>
      <c r="CY14" s="1">
        <v>14</v>
      </c>
      <c r="CZ14" s="10" t="s">
        <v>98</v>
      </c>
      <c r="DA14" s="8">
        <v>0</v>
      </c>
      <c r="DB14" s="8"/>
      <c r="DC14" s="8"/>
      <c r="DD14" s="8"/>
      <c r="DE14" s="8"/>
      <c r="DF14" s="8">
        <v>10</v>
      </c>
      <c r="DG14" s="1"/>
      <c r="DH14" s="1"/>
      <c r="DI14" s="1"/>
      <c r="DJ14" s="1"/>
      <c r="DK14" s="1"/>
      <c r="DL14" s="8"/>
      <c r="DM14" s="8">
        <v>14</v>
      </c>
      <c r="DN14" s="1"/>
      <c r="DO14" s="1"/>
      <c r="DP14" s="8"/>
      <c r="DQ14" s="8"/>
      <c r="DR14" s="8"/>
      <c r="DS14" s="1"/>
      <c r="DT14" s="1">
        <v>16</v>
      </c>
      <c r="DU14" s="1"/>
      <c r="DV14" s="1"/>
      <c r="DW14" s="8"/>
      <c r="DX14" s="8"/>
      <c r="DY14" s="8"/>
      <c r="DZ14" s="1"/>
      <c r="EA14" s="1">
        <v>0</v>
      </c>
      <c r="EB14" s="1">
        <v>0</v>
      </c>
      <c r="EC14" s="1"/>
      <c r="ED14" s="8"/>
      <c r="EE14" s="8"/>
      <c r="EF14" s="8"/>
      <c r="EG14" s="1"/>
      <c r="EH14" s="1">
        <v>17</v>
      </c>
      <c r="EI14" s="1">
        <v>0</v>
      </c>
      <c r="EJ14" s="1"/>
      <c r="EK14" s="10" t="s">
        <v>138</v>
      </c>
      <c r="EL14" s="4"/>
      <c r="EM14" s="4"/>
      <c r="EN14" s="17"/>
      <c r="EO14" s="1"/>
      <c r="EP14" s="9">
        <v>14</v>
      </c>
      <c r="EQ14" s="9"/>
      <c r="ER14" s="9"/>
      <c r="ES14" s="10" t="s">
        <v>138</v>
      </c>
      <c r="ET14" s="4"/>
      <c r="EU14" s="4"/>
      <c r="EV14" s="21"/>
      <c r="EW14" s="1"/>
      <c r="EX14" s="9">
        <v>16</v>
      </c>
      <c r="EY14" s="9"/>
      <c r="EZ14" s="9"/>
      <c r="FA14" s="10" t="s">
        <v>138</v>
      </c>
      <c r="FB14" s="4"/>
      <c r="FC14" s="4"/>
      <c r="FD14" s="21"/>
      <c r="FE14" s="1"/>
      <c r="FF14" s="9"/>
      <c r="FG14" s="9"/>
      <c r="FH14" s="9"/>
      <c r="FI14" s="4"/>
      <c r="FJ14" s="4"/>
      <c r="FK14" s="21"/>
      <c r="FL14" s="1"/>
      <c r="FM14" s="9"/>
      <c r="FN14" s="9"/>
      <c r="FO14" s="9"/>
      <c r="FP14" s="4"/>
      <c r="FQ14" s="4"/>
      <c r="FR14" s="21"/>
      <c r="FS14" s="1"/>
      <c r="FT14" s="9"/>
      <c r="FU14" s="9"/>
      <c r="FV14" s="9"/>
      <c r="FW14" s="10" t="s">
        <v>161</v>
      </c>
      <c r="FX14" s="9">
        <f t="shared" ref="FX14:GC14" si="0">SUM(FX2:FX13)</f>
        <v>28</v>
      </c>
      <c r="FY14" s="9">
        <f t="shared" si="0"/>
        <v>34</v>
      </c>
      <c r="FZ14" s="22">
        <f t="shared" si="0"/>
        <v>43</v>
      </c>
      <c r="GA14" s="11">
        <f t="shared" si="0"/>
        <v>50</v>
      </c>
      <c r="GB14" s="4">
        <f t="shared" si="0"/>
        <v>10</v>
      </c>
      <c r="GC14" s="9">
        <f t="shared" si="0"/>
        <v>15</v>
      </c>
      <c r="GD14" s="9"/>
      <c r="GE14" s="10" t="s">
        <v>180</v>
      </c>
      <c r="GF14" s="9">
        <f>SUM(GF2:GF13)</f>
        <v>39</v>
      </c>
      <c r="GG14" s="9">
        <f>SUM(GG2:GG13)</f>
        <v>47</v>
      </c>
      <c r="GH14" s="22">
        <f>SUM(GH2:GH13)</f>
        <v>15</v>
      </c>
      <c r="GI14" s="11">
        <f>SUM(GI2:GI13)</f>
        <v>48</v>
      </c>
      <c r="GJ14" s="4">
        <v>17</v>
      </c>
      <c r="GK14" s="9">
        <f>SUM(GK2:GK13)</f>
        <v>23</v>
      </c>
      <c r="GL14" s="9"/>
      <c r="GM14" s="9">
        <v>16</v>
      </c>
      <c r="GN14" s="9">
        <f>SUM(GN2:GN13)</f>
        <v>56</v>
      </c>
      <c r="GO14" s="22">
        <f>SUM(GO3:GO13)</f>
        <v>26</v>
      </c>
      <c r="GP14" s="11"/>
      <c r="GQ14" s="4"/>
      <c r="GR14" s="9"/>
      <c r="GS14" s="9"/>
      <c r="GT14" s="10" t="s">
        <v>180</v>
      </c>
      <c r="GU14" s="9">
        <v>15</v>
      </c>
      <c r="GV14" s="9"/>
      <c r="GW14" s="22"/>
      <c r="GX14" s="11"/>
      <c r="GY14" s="4">
        <v>18</v>
      </c>
      <c r="GZ14" s="9"/>
      <c r="HA14" s="9"/>
      <c r="HB14" s="10" t="s">
        <v>180</v>
      </c>
      <c r="HC14" s="9">
        <v>12</v>
      </c>
      <c r="HD14" s="9"/>
      <c r="HE14" s="22"/>
      <c r="HF14" s="11"/>
      <c r="HG14" s="4">
        <v>20</v>
      </c>
      <c r="HH14" s="9"/>
      <c r="HI14" s="9"/>
    </row>
    <row r="15" spans="1:217" x14ac:dyDescent="0.2">
      <c r="A15" s="1" t="s">
        <v>19</v>
      </c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  <c r="Q15" s="1" t="s">
        <v>19</v>
      </c>
      <c r="R15" s="2"/>
      <c r="S15" s="2"/>
      <c r="T15" s="2"/>
      <c r="U15" s="2"/>
      <c r="V15" s="2"/>
      <c r="W15" s="2"/>
      <c r="X15" s="2"/>
      <c r="Z15" s="1" t="s">
        <v>19</v>
      </c>
      <c r="AA15" s="8"/>
      <c r="AB15" s="8"/>
      <c r="AC15" s="8"/>
      <c r="AD15" s="8"/>
      <c r="AE15" s="8"/>
      <c r="AF15" s="8"/>
      <c r="AG15" s="8"/>
      <c r="AH15" s="1" t="s">
        <v>19</v>
      </c>
      <c r="AI15" s="8"/>
      <c r="AJ15" s="8"/>
      <c r="AK15" s="8"/>
      <c r="AL15" s="8"/>
      <c r="AM15" s="8"/>
      <c r="AN15" s="8"/>
      <c r="AO15" s="8"/>
      <c r="AP15" s="8"/>
      <c r="AQ15" s="1" t="s">
        <v>19</v>
      </c>
      <c r="AR15" s="2"/>
      <c r="AS15" s="2"/>
      <c r="AT15" s="2"/>
      <c r="AU15" s="8"/>
      <c r="AV15" s="8"/>
      <c r="AW15" s="8"/>
      <c r="AX15" s="8"/>
      <c r="AY15" s="8"/>
      <c r="AZ15" s="1"/>
      <c r="BA15" s="1"/>
      <c r="BB15" s="1"/>
      <c r="BC15" s="1"/>
      <c r="BD15" s="1"/>
      <c r="BE15" s="1"/>
      <c r="BF15" s="1"/>
      <c r="BG15" s="1" t="s">
        <v>19</v>
      </c>
      <c r="BH15" s="8"/>
      <c r="BI15" s="8"/>
      <c r="BJ15" s="8"/>
      <c r="BK15" s="8"/>
      <c r="BL15" s="8"/>
      <c r="BM15" s="8"/>
      <c r="BN15" s="1" t="s">
        <v>19</v>
      </c>
      <c r="BO15" s="8"/>
      <c r="BP15" s="8"/>
      <c r="BQ15" s="8"/>
      <c r="BR15" s="8"/>
      <c r="BS15" s="8"/>
      <c r="BT15" s="8"/>
      <c r="BU15" s="1"/>
      <c r="BV15" s="1"/>
      <c r="BW15" s="1"/>
      <c r="BX15" s="1"/>
      <c r="BY15" s="8"/>
      <c r="BZ15" s="8"/>
      <c r="CA15" s="8"/>
      <c r="CB15" s="8"/>
      <c r="CC15" s="8"/>
      <c r="CD15" s="8"/>
      <c r="CE15" s="1"/>
      <c r="CF15" s="1"/>
      <c r="CG15" s="1"/>
      <c r="CH15" s="1"/>
      <c r="CI15" s="1"/>
      <c r="CJ15" s="1"/>
      <c r="CK15" s="1"/>
      <c r="CL15" s="1"/>
      <c r="CN15" s="4"/>
      <c r="CO15" s="4"/>
      <c r="CP15" s="4"/>
      <c r="CQ15" s="4"/>
      <c r="CR15" s="4"/>
      <c r="CS15" s="4"/>
      <c r="CT15" s="1"/>
      <c r="CU15" s="9"/>
      <c r="CV15" s="9"/>
      <c r="CW15" s="9"/>
      <c r="CX15" s="14"/>
      <c r="CY15" s="1"/>
      <c r="CZ15" s="10" t="s">
        <v>19</v>
      </c>
      <c r="DA15" s="4">
        <v>0</v>
      </c>
      <c r="DB15" s="4"/>
      <c r="DC15" s="4"/>
      <c r="DD15" s="4"/>
      <c r="DE15" s="4"/>
      <c r="DF15" s="4"/>
      <c r="DG15" s="1"/>
      <c r="DH15" s="9">
        <v>0</v>
      </c>
      <c r="DI15" s="9"/>
      <c r="DJ15" s="9"/>
      <c r="DK15" s="9"/>
      <c r="DL15" s="4"/>
      <c r="DM15" s="4"/>
      <c r="DN15" s="1"/>
      <c r="DO15" s="9">
        <v>0</v>
      </c>
      <c r="DP15" s="4"/>
      <c r="DQ15" s="4"/>
      <c r="DR15" s="4"/>
      <c r="DS15" s="1"/>
      <c r="DT15" s="9"/>
      <c r="DU15" s="9"/>
      <c r="DV15" s="9"/>
      <c r="DW15" s="4"/>
      <c r="DX15" s="4"/>
      <c r="DY15" s="4"/>
      <c r="DZ15" s="1"/>
      <c r="EA15" s="9">
        <v>0</v>
      </c>
      <c r="EB15" s="9"/>
      <c r="EC15" s="9"/>
      <c r="ED15" s="4"/>
      <c r="EE15" s="4"/>
      <c r="EF15" s="4"/>
      <c r="EG15" s="1"/>
      <c r="EH15" s="9"/>
      <c r="EI15" s="9"/>
      <c r="EJ15" s="9"/>
      <c r="EK15" s="10" t="s">
        <v>161</v>
      </c>
      <c r="EL15" s="9">
        <f t="shared" ref="EL15" si="1">SUM(EL1:EL14)</f>
        <v>0</v>
      </c>
      <c r="EM15" s="9">
        <f t="shared" ref="EM15" si="2">SUM(EM1:EM14)</f>
        <v>45</v>
      </c>
      <c r="EN15" s="18">
        <f t="shared" ref="EN15" si="3">SUM(EN1:EN14)</f>
        <v>0</v>
      </c>
      <c r="EO15" s="11">
        <f t="shared" ref="EO15" si="4">SUM(EO1:EO14)</f>
        <v>37</v>
      </c>
      <c r="EP15" s="4">
        <f t="shared" ref="EP15" si="5">SUM(EP1:EP14)</f>
        <v>33</v>
      </c>
      <c r="EQ15" s="9">
        <f t="shared" ref="EQ15" si="6">SUM(EQ1:EQ14)</f>
        <v>22</v>
      </c>
      <c r="ER15" s="9"/>
      <c r="ES15" s="10" t="s">
        <v>161</v>
      </c>
      <c r="ET15" s="9">
        <f t="shared" ref="ET15" si="7">SUM(ET1:ET14)</f>
        <v>0</v>
      </c>
      <c r="EU15" s="9">
        <f t="shared" ref="EU15" si="8">SUM(EU1:EU14)</f>
        <v>0</v>
      </c>
      <c r="EV15" s="22">
        <f t="shared" ref="EV15" si="9">SUM(EV1:EV14)</f>
        <v>16</v>
      </c>
      <c r="EW15" s="11">
        <f t="shared" ref="EW15" si="10">SUM(EW1:EW14)</f>
        <v>35</v>
      </c>
      <c r="EX15" s="4">
        <f t="shared" ref="EX15" si="11">SUM(EX1:EX14)</f>
        <v>33</v>
      </c>
      <c r="EY15" s="9">
        <f t="shared" ref="EY15" si="12">SUM(EY1:EY14)</f>
        <v>22</v>
      </c>
      <c r="EZ15" s="9"/>
      <c r="FA15" s="10" t="s">
        <v>161</v>
      </c>
      <c r="FB15" s="9">
        <f t="shared" ref="FB15" si="13">SUM(FB1:FB14)</f>
        <v>16</v>
      </c>
      <c r="FC15" s="9">
        <f t="shared" ref="FC15" si="14">SUM(FC1:FC14)</f>
        <v>46</v>
      </c>
      <c r="FD15" s="22">
        <f t="shared" ref="FD15" si="15">SUM(FD1:FD14)</f>
        <v>34</v>
      </c>
      <c r="FE15" s="11">
        <f t="shared" ref="FE15" si="16">SUM(FE1:FE14)</f>
        <v>30</v>
      </c>
      <c r="FF15" s="4">
        <f t="shared" ref="FF15" si="17">SUM(FF1:FF14)</f>
        <v>14</v>
      </c>
      <c r="FG15" s="9">
        <f t="shared" ref="FG15" si="18">SUM(FG1:FG14)</f>
        <v>21</v>
      </c>
      <c r="FH15" s="9"/>
      <c r="FI15" s="9">
        <f t="shared" ref="FI15" si="19">SUM(FI1:FI14)</f>
        <v>17</v>
      </c>
      <c r="FJ15" s="9">
        <f t="shared" ref="FJ15" si="20">SUM(FJ1:FJ14)</f>
        <v>22</v>
      </c>
      <c r="FK15" s="22">
        <f t="shared" ref="FK15" si="21">SUM(FK1:FK14)</f>
        <v>19</v>
      </c>
      <c r="FL15" s="11">
        <f t="shared" ref="FL15" si="22">SUM(FL1:FL14)</f>
        <v>14</v>
      </c>
      <c r="FM15" s="4">
        <f t="shared" ref="FM15" si="23">SUM(FM1:FM14)</f>
        <v>8</v>
      </c>
      <c r="FN15" s="9">
        <f t="shared" ref="FN15" si="24">SUM(FN1:FN14)</f>
        <v>0</v>
      </c>
      <c r="FO15" s="9">
        <v>0</v>
      </c>
      <c r="FP15" s="9">
        <f t="shared" ref="FP15" si="25">SUM(FP1:FP14)</f>
        <v>46</v>
      </c>
      <c r="FQ15" s="9">
        <f t="shared" ref="FQ15" si="26">SUM(FQ1:FQ14)</f>
        <v>41</v>
      </c>
      <c r="FR15" s="22">
        <f t="shared" ref="FR15" si="27">SUM(FR1:FR14)</f>
        <v>42</v>
      </c>
      <c r="FS15" s="11">
        <f t="shared" ref="FS15" si="28">SUM(FS1:FS14)</f>
        <v>0</v>
      </c>
      <c r="FT15" s="4">
        <f t="shared" ref="FT15" si="29">SUM(FT1:FT14)</f>
        <v>0</v>
      </c>
      <c r="FU15" s="9">
        <f t="shared" ref="FU15" si="30">SUM(FU1:FU14)</f>
        <v>0</v>
      </c>
      <c r="FV15" s="9"/>
      <c r="GU15">
        <f>SUM(GU2:GU14)</f>
        <v>51</v>
      </c>
      <c r="GV15">
        <f>SUM(GV2:GV14)</f>
        <v>55</v>
      </c>
      <c r="GW15">
        <f>SUM(GW2:GW14)</f>
        <v>51</v>
      </c>
      <c r="GX15">
        <f>SUM(GX2:GX14)</f>
        <v>42</v>
      </c>
      <c r="GY15">
        <f>SUM(GY13:GY14)</f>
        <v>35</v>
      </c>
      <c r="GZ15">
        <f>SUM(GZ2:GZ14)</f>
        <v>30</v>
      </c>
      <c r="HC15">
        <f>SUM(HC2:HC14)</f>
        <v>40</v>
      </c>
      <c r="HD15">
        <f>SUM(HD2:HD14)</f>
        <v>54</v>
      </c>
      <c r="HE15">
        <f>SUM(HE2:HE14)</f>
        <v>48</v>
      </c>
      <c r="HF15">
        <f>SUM(HF2:HF14)</f>
        <v>39</v>
      </c>
      <c r="HG15">
        <v>32</v>
      </c>
    </row>
    <row r="16" spans="1:217" ht="16" x14ac:dyDescent="0.2">
      <c r="A16" s="3" t="s">
        <v>10</v>
      </c>
      <c r="B16" s="4">
        <f>SUM(B4:B15)</f>
        <v>34</v>
      </c>
      <c r="C16" s="4">
        <f t="shared" ref="C16:H16" si="31">SUM(C4:C15)</f>
        <v>22</v>
      </c>
      <c r="D16" s="4">
        <f t="shared" si="31"/>
        <v>9</v>
      </c>
      <c r="E16" s="4">
        <f t="shared" si="31"/>
        <v>15</v>
      </c>
      <c r="F16" s="4">
        <f t="shared" si="31"/>
        <v>0</v>
      </c>
      <c r="G16" s="4">
        <f t="shared" si="31"/>
        <v>18</v>
      </c>
      <c r="H16" s="4">
        <f t="shared" si="31"/>
        <v>37</v>
      </c>
      <c r="J16" s="4">
        <f>SUM(J4:J15)</f>
        <v>48</v>
      </c>
      <c r="K16" s="4">
        <f t="shared" ref="K16:P16" si="32">SUM(K4:K15)</f>
        <v>36</v>
      </c>
      <c r="L16" s="4">
        <f t="shared" si="32"/>
        <v>13</v>
      </c>
      <c r="M16" s="4">
        <f t="shared" si="32"/>
        <v>24</v>
      </c>
      <c r="N16" s="4">
        <f t="shared" si="32"/>
        <v>0</v>
      </c>
      <c r="O16" s="4">
        <f t="shared" si="32"/>
        <v>22</v>
      </c>
      <c r="P16" s="4">
        <f t="shared" si="32"/>
        <v>43</v>
      </c>
      <c r="R16" s="4">
        <f>SUM(R4:R15)</f>
        <v>50</v>
      </c>
      <c r="S16" s="4">
        <f t="shared" ref="S16:X16" si="33">SUM(S4:S15)</f>
        <v>36</v>
      </c>
      <c r="T16" s="4">
        <f t="shared" si="33"/>
        <v>13</v>
      </c>
      <c r="U16" s="4">
        <f t="shared" si="33"/>
        <v>21</v>
      </c>
      <c r="V16" s="4">
        <f t="shared" si="33"/>
        <v>0</v>
      </c>
      <c r="W16" s="4">
        <f t="shared" si="33"/>
        <v>23</v>
      </c>
      <c r="X16" s="4">
        <f t="shared" si="33"/>
        <v>44</v>
      </c>
      <c r="Y16" s="5">
        <f>SUM(Y4:Y15)</f>
        <v>12</v>
      </c>
      <c r="AA16" s="4">
        <f>SUM(AA4:AA15)</f>
        <v>41</v>
      </c>
      <c r="AB16" s="4">
        <f t="shared" ref="AB16:AG16" si="34">SUM(AB4:AB15)</f>
        <v>13</v>
      </c>
      <c r="AC16" s="4">
        <f t="shared" si="34"/>
        <v>15</v>
      </c>
      <c r="AD16" s="4">
        <f t="shared" si="34"/>
        <v>0</v>
      </c>
      <c r="AE16" s="4">
        <f t="shared" si="34"/>
        <v>28</v>
      </c>
      <c r="AF16" s="4">
        <f t="shared" si="34"/>
        <v>46</v>
      </c>
      <c r="AG16" s="4">
        <f t="shared" si="34"/>
        <v>47</v>
      </c>
      <c r="AI16" s="4">
        <f>SUM(AI4:AI15)</f>
        <v>46</v>
      </c>
      <c r="AJ16" s="4">
        <f t="shared" ref="AJ16:AO16" si="35">SUM(AJ4:AJ15)</f>
        <v>13</v>
      </c>
      <c r="AK16" s="4">
        <f t="shared" si="35"/>
        <v>29</v>
      </c>
      <c r="AL16" s="4">
        <f t="shared" si="35"/>
        <v>0</v>
      </c>
      <c r="AM16" s="4">
        <f t="shared" si="35"/>
        <v>24</v>
      </c>
      <c r="AN16" s="4">
        <f t="shared" si="35"/>
        <v>41</v>
      </c>
      <c r="AO16" s="4">
        <f t="shared" si="35"/>
        <v>17</v>
      </c>
      <c r="AP16" s="4">
        <f>SUM(AP4:AP15)</f>
        <v>43</v>
      </c>
      <c r="AR16" s="4">
        <f>SUM(AR4:AR15)</f>
        <v>13</v>
      </c>
      <c r="AS16" s="4">
        <f t="shared" ref="AS16:BE16" si="36">SUM(AS4:AS15)</f>
        <v>18</v>
      </c>
      <c r="AT16" s="4">
        <f t="shared" si="36"/>
        <v>0</v>
      </c>
      <c r="AU16" s="4">
        <f t="shared" si="36"/>
        <v>23</v>
      </c>
      <c r="AV16" s="4">
        <f t="shared" si="36"/>
        <v>40</v>
      </c>
      <c r="AW16" s="4">
        <f t="shared" si="36"/>
        <v>34</v>
      </c>
      <c r="AX16" s="4">
        <f t="shared" si="36"/>
        <v>40</v>
      </c>
      <c r="AY16" s="4">
        <f>SUM(AY4:AY15)</f>
        <v>11</v>
      </c>
      <c r="AZ16" s="4">
        <f t="shared" si="36"/>
        <v>5</v>
      </c>
      <c r="BA16" s="4">
        <f t="shared" si="36"/>
        <v>0</v>
      </c>
      <c r="BB16" s="4">
        <f t="shared" si="36"/>
        <v>13</v>
      </c>
      <c r="BC16" s="4">
        <f t="shared" si="36"/>
        <v>47</v>
      </c>
      <c r="BD16" s="4">
        <f t="shared" si="36"/>
        <v>44</v>
      </c>
      <c r="BE16" s="4">
        <f t="shared" si="36"/>
        <v>38</v>
      </c>
      <c r="BF16" s="4">
        <f>SUM(BF4:BF15)</f>
        <v>8</v>
      </c>
      <c r="BH16" s="4">
        <f>SUM(BH4:BH15)</f>
        <v>18</v>
      </c>
      <c r="BI16" s="4">
        <f t="shared" ref="BI16:BM16" si="37">SUM(BI4:BI15)</f>
        <v>0</v>
      </c>
      <c r="BJ16" s="4">
        <f t="shared" si="37"/>
        <v>17</v>
      </c>
      <c r="BK16" s="4">
        <f t="shared" si="37"/>
        <v>38</v>
      </c>
      <c r="BL16" s="4">
        <f t="shared" si="37"/>
        <v>40</v>
      </c>
      <c r="BM16" s="4">
        <f t="shared" si="37"/>
        <v>14</v>
      </c>
      <c r="BN16" s="1"/>
      <c r="BO16" s="9">
        <f>SUM(BO4:BO15)</f>
        <v>10</v>
      </c>
      <c r="BP16" s="9">
        <f>SUM(BP4:BP15)</f>
        <v>20</v>
      </c>
      <c r="BQ16" s="4">
        <v>0</v>
      </c>
      <c r="BR16" s="11">
        <f>SUM(BR4:BR15)</f>
        <v>21</v>
      </c>
      <c r="BS16" s="11">
        <f>SUM(BS4:BS15)</f>
        <v>42</v>
      </c>
      <c r="BT16" s="11">
        <f>SUM(BT4:BT15)</f>
        <v>38</v>
      </c>
      <c r="BU16" s="11">
        <f>SUM(BU4:BU15)</f>
        <v>37</v>
      </c>
      <c r="BV16" s="11">
        <f>SUM(BV4:BV15)</f>
        <v>27</v>
      </c>
      <c r="BW16" s="11">
        <v>25</v>
      </c>
      <c r="BX16" s="11"/>
      <c r="BY16" s="9">
        <f>SUM(BY4:BY15)</f>
        <v>26</v>
      </c>
      <c r="BZ16" s="9">
        <f>SUM(BZ4:BZ15)</f>
        <v>20</v>
      </c>
      <c r="CA16" s="4">
        <v>23</v>
      </c>
      <c r="CB16" s="11">
        <f>SUM(CB4:CB15)</f>
        <v>25</v>
      </c>
      <c r="CC16" s="11">
        <f>SUM(CC4:CC15)</f>
        <v>0</v>
      </c>
      <c r="CD16" s="11">
        <f>SUM(CD4:CD15)</f>
        <v>0</v>
      </c>
      <c r="CE16" s="11">
        <f>SUM(CE4:CE15)</f>
        <v>0</v>
      </c>
      <c r="CF16" s="11">
        <f>SUM(CF4:CF15)</f>
        <v>0</v>
      </c>
      <c r="CG16" s="4">
        <v>23</v>
      </c>
      <c r="CH16" s="4">
        <v>56</v>
      </c>
      <c r="CI16" s="11"/>
      <c r="CJ16" s="11"/>
      <c r="CK16" s="11"/>
      <c r="CL16" s="11"/>
      <c r="CN16" s="9">
        <v>14</v>
      </c>
      <c r="CO16" s="9">
        <v>39</v>
      </c>
      <c r="CP16" s="9">
        <v>40</v>
      </c>
      <c r="CQ16" s="9">
        <v>35</v>
      </c>
      <c r="CR16" s="9">
        <v>0</v>
      </c>
      <c r="CS16" s="9">
        <v>20</v>
      </c>
      <c r="CT16" s="11"/>
      <c r="CU16" s="4">
        <v>22</v>
      </c>
      <c r="CV16" s="9">
        <v>50</v>
      </c>
      <c r="CW16" s="9">
        <v>40</v>
      </c>
      <c r="CX16" s="14">
        <v>40</v>
      </c>
      <c r="CY16" s="11">
        <f>SUM(CY2:CY15)</f>
        <v>29</v>
      </c>
      <c r="CZ16" s="12"/>
      <c r="DA16" s="9">
        <v>0</v>
      </c>
      <c r="DB16" s="9">
        <f>SUM(DB2:DB15)</f>
        <v>14</v>
      </c>
      <c r="DC16" s="9">
        <f>SUM(DC2:DC15)</f>
        <v>49</v>
      </c>
      <c r="DD16" s="9">
        <v>39</v>
      </c>
      <c r="DE16" s="9">
        <v>46</v>
      </c>
      <c r="DF16" s="9">
        <v>26</v>
      </c>
      <c r="DG16" s="11">
        <f>SUM(DG2:DG15)</f>
        <v>34</v>
      </c>
      <c r="DH16" s="4">
        <v>0</v>
      </c>
      <c r="DI16" s="9">
        <v>21</v>
      </c>
      <c r="DJ16" s="9">
        <v>50</v>
      </c>
      <c r="DK16" s="9">
        <v>37</v>
      </c>
      <c r="DL16" s="9">
        <v>46</v>
      </c>
      <c r="DM16" s="9">
        <v>20</v>
      </c>
      <c r="DN16" s="11">
        <f>SUM(DN2:DN15)</f>
        <v>31</v>
      </c>
      <c r="DO16" s="4">
        <v>0</v>
      </c>
      <c r="DP16" s="9">
        <f>SUM(DP2:DP15)</f>
        <v>24</v>
      </c>
      <c r="DQ16" s="9">
        <f>SUM(DQ2:DQ15)</f>
        <v>46</v>
      </c>
      <c r="DR16" s="9">
        <f>SUM(DR2:DR15)</f>
        <v>35</v>
      </c>
      <c r="DS16" s="11">
        <f>SUM(DS2:DS15)</f>
        <v>37</v>
      </c>
      <c r="DT16" s="4">
        <f>SUM(DT2:DT15)</f>
        <v>31</v>
      </c>
      <c r="DU16" s="9">
        <v>33</v>
      </c>
      <c r="DV16" s="9">
        <v>0</v>
      </c>
      <c r="DW16" s="9">
        <f>SUM(DW2:DW15)</f>
        <v>25</v>
      </c>
      <c r="DX16" s="9">
        <f>SUM(DX2:DX15)</f>
        <v>0</v>
      </c>
      <c r="DY16" s="9">
        <f>SUM(DY2:DY15)</f>
        <v>22</v>
      </c>
      <c r="DZ16" s="11">
        <f>SUM(DZ2:DZ15)</f>
        <v>39</v>
      </c>
      <c r="EA16" s="4">
        <v>0</v>
      </c>
      <c r="EB16" s="9">
        <v>24</v>
      </c>
      <c r="EC16" s="9">
        <v>0</v>
      </c>
      <c r="ED16" s="9">
        <f t="shared" ref="ED16:EI16" si="38">SUM(ED2:ED15)</f>
        <v>0</v>
      </c>
      <c r="EE16" s="9">
        <f t="shared" si="38"/>
        <v>49</v>
      </c>
      <c r="EF16" s="9">
        <f t="shared" si="38"/>
        <v>38</v>
      </c>
      <c r="EG16" s="11">
        <f t="shared" si="38"/>
        <v>42</v>
      </c>
      <c r="EH16" s="4">
        <f t="shared" si="38"/>
        <v>35</v>
      </c>
      <c r="EI16" s="9">
        <f t="shared" si="38"/>
        <v>32</v>
      </c>
      <c r="EJ16" s="9"/>
      <c r="EK16" s="12"/>
      <c r="ES1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deVivo</dc:creator>
  <cp:lastModifiedBy>Tony Haworth</cp:lastModifiedBy>
  <dcterms:created xsi:type="dcterms:W3CDTF">2019-02-07T01:47:32Z</dcterms:created>
  <dcterms:modified xsi:type="dcterms:W3CDTF">2019-08-24T05:52:17Z</dcterms:modified>
</cp:coreProperties>
</file>